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</sheets>
  <definedNames/>
  <calcPr/>
</workbook>
</file>

<file path=xl/sharedStrings.xml><?xml version="1.0" encoding="utf-8"?>
<sst xmlns="http://schemas.openxmlformats.org/spreadsheetml/2006/main" count="148" uniqueCount="40">
  <si>
    <r>
      <rPr>
        <rFont val="Proxima Nova"/>
      </rPr>
      <t xml:space="preserve">Gusto is a people platform made for businesses who want to take care of their people. Gusto’s products and services can help small businesses onboard, pay, insure, and engage their teams, in a single integrated, easy-to-use platform that’s loved by over 100,000 modern employers. Not a Gusto customer? Get three months free when you </t>
    </r>
    <r>
      <rPr>
        <rFont val="Proxima Nova"/>
        <color rgb="FF1155CC"/>
        <u/>
      </rPr>
      <t>sign up here</t>
    </r>
    <r>
      <rPr>
        <rFont val="Proxima Nova"/>
      </rPr>
      <t>.</t>
    </r>
  </si>
  <si>
    <t>Get 3 months free.</t>
  </si>
  <si>
    <r>
      <rPr>
        <rFont val="Proxima Nova"/>
        <b/>
      </rPr>
      <t xml:space="preserve">IMPORTANT—READ FIRST:  </t>
    </r>
    <r>
      <rPr>
        <rFont val="Proxima Nova"/>
      </rPr>
      <t xml:space="preserve">
This spreadsheet is view only. To edit the spreadsheet go to File --&gt; Make a Copy. This will add an editable copy to your own Google Drive. 
</t>
    </r>
    <r>
      <rPr>
        <rFont val="Proxima Nova"/>
        <b/>
      </rPr>
      <t xml:space="preserve">INSTRUCTIONS: </t>
    </r>
    <r>
      <rPr>
        <rFont val="Proxima Nova"/>
      </rPr>
      <t xml:space="preserve">
Complete each section of this spreadsheet to create an annual operating budget. 
White cells: These cells have formulas that will auto-calculate for you. Do not type into these cells or you will lose the formulas. 
</t>
    </r>
    <r>
      <rPr>
        <rFont val="Proxima Nova"/>
        <b/>
      </rPr>
      <t>Note:</t>
    </r>
    <r>
      <rPr>
        <rFont val="Proxima Nova"/>
      </rPr>
      <t xml:space="preserve"> The Cost of Goods Sold Budget section automatically fills in the product or service name and units sold information from the Sales Budget section.                    </t>
    </r>
  </si>
  <si>
    <t>SALES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</si>
  <si>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</si>
  <si>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</si>
  <si>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</si>
  <si>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</si>
  <si>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</si>
  <si>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</si>
  <si>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</si>
  <si>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</si>
  <si>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</si>
  <si>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</si>
  <si>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</si>
  <si>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</si>
  <si>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 or Service</t>
  </si>
  <si>
    <t>Price per unit</t>
  </si>
  <si>
    <t>Units sold</t>
  </si>
  <si>
    <t>Revenue</t>
  </si>
  <si>
    <t>My awesome product</t>
  </si>
  <si>
    <t>My awesome service</t>
  </si>
  <si>
    <t>MONTHLY TOTAL</t>
  </si>
  <si>
    <t xml:space="preserve">COSTS OF GOODS SOLD </t>
  </si>
  <si>
    <t>Cost per unit</t>
  </si>
  <si>
    <t>Total Cost</t>
  </si>
  <si>
    <t>EXPENSES</t>
  </si>
  <si>
    <t>Expense</t>
  </si>
  <si>
    <t>Fixed</t>
  </si>
  <si>
    <t>Variable</t>
  </si>
  <si>
    <t>Advertising</t>
  </si>
  <si>
    <t xml:space="preserve"> TOTAL EXPENSES</t>
  </si>
  <si>
    <t>UNEXPECTED EXPENSES</t>
  </si>
  <si>
    <t>Complete one below</t>
  </si>
  <si>
    <t>ANNUAL BUDGET</t>
  </si>
  <si>
    <t>MONTHLY PERCENTAGE</t>
  </si>
  <si>
    <t>BUDGET SUMMARY</t>
  </si>
  <si>
    <t>REVENUE</t>
  </si>
  <si>
    <t>COSTS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</si>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</sst>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name val="Proxima Nova"/>
    </font>
    <font>
      <u/>
      <color rgb="FF0000FF"/>
      <name val="Proxima Nova"/>
    </font>
    <font>
      <u/>
      <sz val="12.0"/>
      <color rgb="FF1155CC"/>
      <name val="&quot;Proxima Nova&quot;"/>
    </font>
    <font>
      <b/>
      <sz val="12.0"/>
      <color rgb="FFFFFFFF"/>
      <name val="Proxima Nova"/>
    </font>
    <font/>
    <font>
      <color rgb="FF666666"/>
      <name val="Proxima Nova"/>
    </font>
    <font>
      <b/>
      <color rgb="FFFFFFFF"/>
      <name val="Proxima Nova"/>
    </font>
    <font>
      <b/>
      <sz val="10.0"/>
      <color rgb="FFFFFFFF"/>
      <name val="Proxima Nova"/>
    </font>
    <font>
      <b/>
      <color rgb="FF000000"/>
      <name val="Proxima Nova"/>
    </font>
    <font>
      <b/>
      <sz val="11.0"/>
      <name val="Proxima Nova"/>
    </font>
  </fonts>
  <fills count="7">
    <fill>
      <patternFill patternType="none"/>
    </fill>
    <fill>
      <patternFill patternType="lightGray"/>
    </fill>
    <fill>
      <patternFill patternType="solid">
        <fgColor rgb="FF25D6C9"/>
        <bgColor rgb="FF25D6C9"/>
      </patternFill>
    </fill>
    <fill>
      <patternFill patternType="solid">
        <fgColor rgb="FF999999"/>
        <bgColor rgb="FF999999"/>
      </patternFill>
    </fill>
    <fill>
      <patternFill patternType="solid">
        <fgColor rgb="FF009998"/>
        <bgColor rgb="FF00999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7">
    <border/>
    <border>
      <left/>
    </border>
    <border>
      <right/>
    </border>
    <border>
      <left style="medium">
        <color rgb="FF434343"/>
      </left>
      <top style="medium">
        <color rgb="FF434343"/>
      </top>
    </border>
    <border>
      <right style="medium">
        <color rgb="FF434343"/>
      </right>
      <top style="medium">
        <color rgb="FF434343"/>
      </top>
    </border>
    <border>
      <left style="medium">
        <color rgb="FF434343"/>
      </left>
      <top style="thin">
        <color rgb="FF000000"/>
      </top>
      <bottom style="thin">
        <color rgb="FF000000"/>
      </bottom>
    </border>
    <border>
      <left style="thin">
        <color rgb="FF434343"/>
      </left>
      <right style="medium">
        <color rgb="FF434343"/>
      </right>
      <top style="thin">
        <color rgb="FF434343"/>
      </top>
      <bottom style="thin">
        <color rgb="FF434343"/>
      </bottom>
    </border>
    <border>
      <right style="medium">
        <color rgb="FF434343"/>
      </right>
    </border>
    <border>
      <left style="medium">
        <color rgb="FF434343"/>
      </left>
    </border>
    <border>
      <left style="medium">
        <color rgb="FF434343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434343"/>
      </right>
      <bottom style="thin">
        <color rgb="FF000000"/>
      </bottom>
    </border>
    <border>
      <left style="thin">
        <color rgb="FF000000"/>
      </left>
      <right style="medium">
        <color rgb="FF434343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000000"/>
      </right>
      <top style="thin">
        <color rgb="FF000000"/>
      </top>
      <bottom style="medium">
        <color rgb="FF434343"/>
      </bottom>
    </border>
    <border>
      <left style="thin">
        <color rgb="FF000000"/>
      </left>
      <right style="medium">
        <color rgb="FF434343"/>
      </right>
      <top style="thin">
        <color rgb="FF000000"/>
      </top>
      <bottom style="medium">
        <color rgb="FF434343"/>
      </bottom>
    </border>
    <border>
      <left style="medium">
        <color rgb="FF434343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434343"/>
      </right>
      <top style="thin">
        <color rgb="FF000000"/>
      </top>
    </border>
    <border>
      <left style="medium">
        <color rgb="FF434343"/>
      </left>
      <top style="medium">
        <color rgb="FF434343"/>
      </top>
      <bottom style="medium">
        <color rgb="FF434343"/>
      </bottom>
    </border>
    <border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right style="medium">
        <color rgb="FF434343"/>
      </right>
      <top style="thin">
        <color rgb="FF000000"/>
      </top>
      <bottom style="thin">
        <color rgb="FF000000"/>
      </bottom>
    </border>
    <border>
      <left style="medium">
        <color rgb="FF434343"/>
      </left>
      <top style="thin">
        <color rgb="FF000000"/>
      </top>
      <bottom style="medium">
        <color rgb="FF434343"/>
      </bottom>
    </border>
    <border>
      <right style="medium">
        <color rgb="FF434343"/>
      </right>
      <top style="thin">
        <color rgb="FF000000"/>
      </top>
      <bottom style="medium">
        <color rgb="FF434343"/>
      </bottom>
    </border>
    <border>
      <left/>
      <bottom style="thin">
        <color rgb="FF000000"/>
      </bottom>
    </border>
    <border>
      <bottom style="thin">
        <color rgb="FF000000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Font="1"/>
    <xf borderId="0" fillId="0" fontId="1" numFmtId="164" xfId="0" applyFont="1" applyNumberFormat="1"/>
    <xf borderId="0" fillId="0" fontId="3" numFmtId="0" xfId="0" applyAlignment="1" applyFont="1">
      <alignment horizontal="center" shrinkToFit="0" vertical="bottom" wrapText="1"/>
    </xf>
    <xf borderId="0" fillId="0" fontId="1" numFmtId="0" xfId="0" applyAlignment="1" applyFont="1">
      <alignment readingOrder="0" shrinkToFit="0" wrapText="1"/>
    </xf>
    <xf borderId="1" fillId="2" fontId="4" numFmtId="0" xfId="0" applyAlignment="1" applyBorder="1" applyFill="1" applyFont="1">
      <alignment horizontal="left" readingOrder="0" vertical="center"/>
    </xf>
    <xf borderId="2" fillId="0" fontId="5" numFmtId="0" xfId="0" applyBorder="1" applyFont="1"/>
    <xf borderId="3" fillId="3" fontId="6" numFmtId="0" xfId="0" applyBorder="1" applyFill="1" applyFont="1"/>
    <xf borderId="4" fillId="3" fontId="6" numFmtId="164" xfId="0" applyBorder="1" applyFont="1" applyNumberFormat="1"/>
    <xf borderId="3" fillId="3" fontId="7" numFmtId="0" xfId="0" applyAlignment="1" applyBorder="1" applyFont="1">
      <alignment horizontal="center" readingOrder="0"/>
    </xf>
    <xf borderId="4" fillId="0" fontId="5" numFmtId="0" xfId="0" applyBorder="1" applyFont="1"/>
    <xf borderId="5" fillId="4" fontId="8" numFmtId="0" xfId="0" applyAlignment="1" applyBorder="1" applyFill="1" applyFont="1">
      <alignment horizontal="center" readingOrder="0"/>
    </xf>
    <xf borderId="6" fillId="4" fontId="7" numFmtId="164" xfId="0" applyAlignment="1" applyBorder="1" applyFont="1" applyNumberFormat="1">
      <alignment horizontal="center" readingOrder="0"/>
    </xf>
    <xf borderId="0" fillId="4" fontId="7" numFmtId="0" xfId="0" applyAlignment="1" applyFont="1">
      <alignment horizontal="center" readingOrder="0"/>
    </xf>
    <xf borderId="7" fillId="4" fontId="7" numFmtId="164" xfId="0" applyAlignment="1" applyBorder="1" applyFont="1" applyNumberFormat="1">
      <alignment horizontal="center" readingOrder="0"/>
    </xf>
    <xf borderId="8" fillId="4" fontId="7" numFmtId="0" xfId="0" applyAlignment="1" applyBorder="1" applyFont="1">
      <alignment horizontal="center" readingOrder="0"/>
    </xf>
    <xf borderId="9" fillId="5" fontId="1" numFmtId="0" xfId="0" applyAlignment="1" applyBorder="1" applyFill="1" applyFont="1">
      <alignment readingOrder="0"/>
    </xf>
    <xf borderId="10" fillId="5" fontId="1" numFmtId="164" xfId="0" applyAlignment="1" applyBorder="1" applyFont="1" applyNumberFormat="1">
      <alignment readingOrder="0"/>
    </xf>
    <xf borderId="11" fillId="0" fontId="1" numFmtId="164" xfId="0" applyBorder="1" applyFont="1" applyNumberFormat="1"/>
    <xf borderId="9" fillId="5" fontId="1" numFmtId="0" xfId="0" applyBorder="1" applyFont="1"/>
    <xf borderId="11" fillId="5" fontId="1" numFmtId="164" xfId="0" applyAlignment="1" applyBorder="1" applyFont="1" applyNumberFormat="1">
      <alignment readingOrder="0"/>
    </xf>
    <xf borderId="11" fillId="5" fontId="1" numFmtId="164" xfId="0" applyBorder="1" applyFont="1" applyNumberFormat="1"/>
    <xf borderId="12" fillId="5" fontId="1" numFmtId="0" xfId="0" applyBorder="1" applyFont="1"/>
    <xf borderId="13" fillId="5" fontId="1" numFmtId="164" xfId="0" applyBorder="1" applyFont="1" applyNumberFormat="1"/>
    <xf borderId="14" fillId="5" fontId="1" numFmtId="0" xfId="0" applyBorder="1" applyFont="1"/>
    <xf borderId="15" fillId="0" fontId="1" numFmtId="164" xfId="0" applyBorder="1" applyFont="1" applyNumberFormat="1"/>
    <xf borderId="16" fillId="2" fontId="7" numFmtId="0" xfId="0" applyAlignment="1" applyBorder="1" applyFont="1">
      <alignment horizontal="right" readingOrder="0"/>
    </xf>
    <xf borderId="17" fillId="0" fontId="5" numFmtId="0" xfId="0" applyBorder="1" applyFont="1"/>
    <xf borderId="18" fillId="0" fontId="9" numFmtId="0" xfId="0" applyBorder="1" applyFont="1"/>
    <xf borderId="18" fillId="0" fontId="9" numFmtId="164" xfId="0" applyBorder="1" applyFont="1" applyNumberFormat="1"/>
    <xf borderId="9" fillId="4" fontId="8" numFmtId="0" xfId="0" applyAlignment="1" applyBorder="1" applyFont="1">
      <alignment horizontal="center" readingOrder="0"/>
    </xf>
    <xf borderId="9" fillId="6" fontId="1" numFmtId="0" xfId="0" applyAlignment="1" applyBorder="1" applyFill="1" applyFont="1">
      <alignment readingOrder="0"/>
    </xf>
    <xf borderId="9" fillId="0" fontId="1" numFmtId="0" xfId="0" applyAlignment="1" applyBorder="1" applyFont="1">
      <alignment readingOrder="0"/>
    </xf>
    <xf borderId="9" fillId="0" fontId="1" numFmtId="0" xfId="0" applyBorder="1" applyFont="1"/>
    <xf borderId="12" fillId="6" fontId="1" numFmtId="0" xfId="0" applyAlignment="1" applyBorder="1" applyFont="1">
      <alignment readingOrder="0"/>
    </xf>
    <xf borderId="19" fillId="0" fontId="5" numFmtId="0" xfId="0" applyBorder="1" applyFont="1"/>
    <xf borderId="5" fillId="5" fontId="1" numFmtId="0" xfId="0" applyAlignment="1" applyBorder="1" applyFont="1">
      <alignment readingOrder="0"/>
    </xf>
    <xf borderId="9" fillId="5" fontId="1" numFmtId="164" xfId="0" applyAlignment="1" applyBorder="1" applyFont="1" applyNumberFormat="1">
      <alignment readingOrder="0"/>
    </xf>
    <xf borderId="9" fillId="5" fontId="1" numFmtId="164" xfId="0" applyBorder="1" applyFont="1" applyNumberFormat="1"/>
    <xf borderId="20" fillId="5" fontId="1" numFmtId="0" xfId="0" applyAlignment="1" applyBorder="1" applyFont="1">
      <alignment readingOrder="0"/>
    </xf>
    <xf borderId="21" fillId="0" fontId="5" numFmtId="0" xfId="0" applyBorder="1" applyFont="1"/>
    <xf borderId="15" fillId="5" fontId="1" numFmtId="164" xfId="0" applyBorder="1" applyFont="1" applyNumberFormat="1"/>
    <xf borderId="16" fillId="0" fontId="9" numFmtId="164" xfId="0" applyAlignment="1" applyBorder="1" applyFont="1" applyNumberFormat="1">
      <alignment horizontal="center"/>
    </xf>
    <xf borderId="22" fillId="2" fontId="4" numFmtId="0" xfId="0" applyAlignment="1" applyBorder="1" applyFont="1">
      <alignment horizontal="center" readingOrder="0" vertical="center"/>
    </xf>
    <xf borderId="23" fillId="0" fontId="5" numFmtId="0" xfId="0" applyBorder="1" applyFont="1"/>
    <xf borderId="0" fillId="0" fontId="4" numFmtId="0" xfId="0" applyAlignment="1" applyFont="1">
      <alignment horizontal="center" readingOrder="0" vertical="center"/>
    </xf>
    <xf borderId="24" fillId="5" fontId="10" numFmtId="0" xfId="0" applyAlignment="1" applyBorder="1" applyFont="1">
      <alignment readingOrder="0"/>
    </xf>
    <xf borderId="25" fillId="5" fontId="1" numFmtId="164" xfId="0" applyAlignment="1" applyBorder="1" applyFont="1" applyNumberFormat="1">
      <alignment readingOrder="0"/>
    </xf>
    <xf borderId="26" fillId="0" fontId="5" numFmtId="0" xfId="0" applyBorder="1" applyFont="1"/>
    <xf borderId="25" fillId="5" fontId="1" numFmtId="10" xfId="0" applyAlignment="1" applyBorder="1" applyFont="1" applyNumberFormat="1">
      <alignment readingOrder="0"/>
    </xf>
    <xf borderId="5" fillId="0" fontId="10" numFmtId="0" xfId="0" applyAlignment="1" applyBorder="1" applyFont="1">
      <alignment horizontal="right" readingOrder="0"/>
    </xf>
    <xf borderId="5" fillId="0" fontId="1" numFmtId="164" xfId="0" applyAlignment="1" applyBorder="1" applyFont="1" applyNumberFormat="1">
      <alignment horizontal="center" readingOrder="0"/>
    </xf>
    <xf borderId="20" fillId="0" fontId="10" numFmtId="0" xfId="0" applyAlignment="1" applyBorder="1" applyFont="1">
      <alignment horizontal="right" readingOrder="0"/>
    </xf>
    <xf borderId="20" fillId="0" fontId="1" numFmtId="164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62100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usto.com/go/oa/friends?utm_source=friends_oa&amp;utm_campaign=TalkShop&amp;utm_content=tools" TargetMode="External"/><Relationship Id="rId2" Type="http://schemas.openxmlformats.org/officeDocument/2006/relationships/hyperlink" Target="https://gusto.com/go/oa/friends?utm_source=friends_oa&amp;utm_campaign=TalkShop&amp;utm_content=tool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8880"/>
    <outlinePr summaryBelow="0" summaryRight="0"/>
  </sheetPr>
  <sheetViews>
    <sheetView workbookViewId="0"/>
  </sheetViews>
  <sheetFormatPr customHeight="1" defaultColWidth="14.43" defaultRowHeight="15.75"/>
  <cols>
    <col customWidth="1" min="1" max="1" width="30.29"/>
  </cols>
  <sheetData>
    <row r="1" ht="47.25" customHeight="1">
      <c r="A1" s="1"/>
      <c r="B1" s="2" t="s">
        <v>0</v>
      </c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3"/>
      <c r="X1" s="4"/>
      <c r="Y1" s="3"/>
      <c r="Z1" s="4"/>
    </row>
    <row r="2">
      <c r="A2" s="5" t="s">
        <v>1</v>
      </c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3"/>
      <c r="X2" s="4"/>
      <c r="Y2" s="3"/>
      <c r="Z2" s="4"/>
    </row>
    <row r="3">
      <c r="A3" s="6" t="s">
        <v>2</v>
      </c>
      <c r="G3" s="3"/>
      <c r="H3" s="4"/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  <c r="W3" s="3"/>
      <c r="X3" s="4"/>
      <c r="Y3" s="3"/>
      <c r="Z3" s="4"/>
    </row>
    <row r="4">
      <c r="A4" s="3"/>
      <c r="B4" s="4"/>
      <c r="C4" s="3"/>
      <c r="D4" s="4"/>
      <c r="E4" s="3"/>
      <c r="F4" s="4"/>
      <c r="G4" s="3"/>
      <c r="H4" s="4"/>
      <c r="I4" s="3"/>
      <c r="J4" s="4"/>
      <c r="K4" s="3"/>
      <c r="L4" s="4"/>
      <c r="M4" s="3"/>
      <c r="N4" s="4"/>
      <c r="O4" s="3"/>
      <c r="P4" s="4"/>
      <c r="Q4" s="3"/>
      <c r="R4" s="4"/>
      <c r="S4" s="3"/>
      <c r="T4" s="4"/>
      <c r="U4" s="3"/>
      <c r="V4" s="4"/>
      <c r="W4" s="3"/>
      <c r="X4" s="4"/>
      <c r="Y4" s="3"/>
      <c r="Z4" s="4"/>
    </row>
    <row r="5" ht="22.5" customHeight="1">
      <c r="A5" s="7" t="s">
        <v>3</v>
      </c>
      <c r="Z5" s="8"/>
    </row>
    <row r="6" ht="22.5" customHeight="1">
      <c r="A6" s="9"/>
      <c r="B6" s="10"/>
      <c r="C6" s="11" t="s">
        <v>4</v>
      </c>
      <c r="D6" s="12"/>
      <c r="E6" s="11" t="s">
        <v>5</v>
      </c>
      <c r="F6" s="12"/>
      <c r="G6" s="11" t="s">
        <v>6</v>
      </c>
      <c r="H6" s="12"/>
      <c r="I6" s="11" t="s">
        <v>7</v>
      </c>
      <c r="J6" s="12"/>
      <c r="K6" s="11" t="s">
        <v>8</v>
      </c>
      <c r="L6" s="12"/>
      <c r="M6" s="11" t="s">
        <v>9</v>
      </c>
      <c r="N6" s="12"/>
      <c r="O6" s="11" t="s">
        <v>10</v>
      </c>
      <c r="P6" s="12"/>
      <c r="Q6" s="11" t="s">
        <v>11</v>
      </c>
      <c r="R6" s="12"/>
      <c r="S6" s="11" t="s">
        <v>12</v>
      </c>
      <c r="T6" s="12"/>
      <c r="U6" s="11" t="s">
        <v>13</v>
      </c>
      <c r="V6" s="12"/>
      <c r="W6" s="11" t="s">
        <v>14</v>
      </c>
      <c r="X6" s="12"/>
      <c r="Y6" s="11" t="s">
        <v>15</v>
      </c>
      <c r="Z6" s="12"/>
    </row>
    <row r="7" ht="22.5" customHeight="1">
      <c r="A7" s="13" t="s">
        <v>16</v>
      </c>
      <c r="B7" s="14" t="s">
        <v>17</v>
      </c>
      <c r="C7" s="15" t="s">
        <v>18</v>
      </c>
      <c r="D7" s="16" t="s">
        <v>19</v>
      </c>
      <c r="E7" s="17" t="s">
        <v>18</v>
      </c>
      <c r="F7" s="16" t="s">
        <v>19</v>
      </c>
      <c r="G7" s="17" t="s">
        <v>18</v>
      </c>
      <c r="H7" s="16" t="s">
        <v>19</v>
      </c>
      <c r="I7" s="17" t="s">
        <v>18</v>
      </c>
      <c r="J7" s="16" t="s">
        <v>19</v>
      </c>
      <c r="K7" s="17" t="s">
        <v>18</v>
      </c>
      <c r="L7" s="16" t="s">
        <v>19</v>
      </c>
      <c r="M7" s="17" t="s">
        <v>18</v>
      </c>
      <c r="N7" s="16" t="s">
        <v>19</v>
      </c>
      <c r="O7" s="17" t="s">
        <v>18</v>
      </c>
      <c r="P7" s="16" t="s">
        <v>19</v>
      </c>
      <c r="Q7" s="17" t="s">
        <v>18</v>
      </c>
      <c r="R7" s="16" t="s">
        <v>19</v>
      </c>
      <c r="S7" s="17" t="s">
        <v>18</v>
      </c>
      <c r="T7" s="16" t="s">
        <v>19</v>
      </c>
      <c r="U7" s="17" t="s">
        <v>18</v>
      </c>
      <c r="V7" s="16" t="s">
        <v>19</v>
      </c>
      <c r="W7" s="17" t="s">
        <v>18</v>
      </c>
      <c r="X7" s="16" t="s">
        <v>19</v>
      </c>
      <c r="Y7" s="17" t="s">
        <v>18</v>
      </c>
      <c r="Z7" s="16" t="s">
        <v>19</v>
      </c>
    </row>
    <row r="8" ht="22.5" customHeight="1">
      <c r="A8" s="18" t="s">
        <v>20</v>
      </c>
      <c r="B8" s="19">
        <v>100.0</v>
      </c>
      <c r="C8" s="18">
        <v>5.0</v>
      </c>
      <c r="D8" s="20">
        <f t="shared" ref="D8:D22" si="1">C8*B8</f>
        <v>500</v>
      </c>
      <c r="E8" s="18"/>
      <c r="F8" s="20">
        <f t="shared" ref="F8:F22" si="2">E8*B8</f>
        <v>0</v>
      </c>
      <c r="G8" s="18"/>
      <c r="H8" s="20">
        <f t="shared" ref="H8:H22" si="3">G8*B8</f>
        <v>0</v>
      </c>
      <c r="I8" s="18"/>
      <c r="J8" s="20">
        <f t="shared" ref="J8:J22" si="4">I8*B8</f>
        <v>0</v>
      </c>
      <c r="K8" s="18"/>
      <c r="L8" s="20">
        <f t="shared" ref="L8:L22" si="5">K8*B8</f>
        <v>0</v>
      </c>
      <c r="M8" s="21"/>
      <c r="N8" s="20">
        <f t="shared" ref="N8:N22" si="6">M8*B8</f>
        <v>0</v>
      </c>
      <c r="O8" s="21"/>
      <c r="P8" s="20">
        <f t="shared" ref="P8:P22" si="7">O8*B8</f>
        <v>0</v>
      </c>
      <c r="Q8" s="21"/>
      <c r="R8" s="20">
        <f t="shared" ref="R8:R22" si="8">P8*B8</f>
        <v>0</v>
      </c>
      <c r="S8" s="21"/>
      <c r="T8" s="20">
        <f t="shared" ref="T8:T22" si="9">S8*B8</f>
        <v>0</v>
      </c>
      <c r="U8" s="21"/>
      <c r="V8" s="20">
        <f t="shared" ref="V8:V22" si="10">U8*B8</f>
        <v>0</v>
      </c>
      <c r="W8" s="21"/>
      <c r="X8" s="20">
        <f t="shared" ref="X8:X22" si="11">W8*B8</f>
        <v>0</v>
      </c>
      <c r="Y8" s="21"/>
      <c r="Z8" s="20">
        <f t="shared" ref="Z8:Z22" si="12">Y8*B8</f>
        <v>0</v>
      </c>
    </row>
    <row r="9" ht="22.5" customHeight="1">
      <c r="A9" s="18" t="s">
        <v>21</v>
      </c>
      <c r="B9" s="22">
        <v>250.0</v>
      </c>
      <c r="C9" s="18">
        <v>4.0</v>
      </c>
      <c r="D9" s="20">
        <f t="shared" si="1"/>
        <v>1000</v>
      </c>
      <c r="E9" s="21"/>
      <c r="F9" s="20">
        <f t="shared" si="2"/>
        <v>0</v>
      </c>
      <c r="G9" s="21"/>
      <c r="H9" s="20">
        <f t="shared" si="3"/>
        <v>0</v>
      </c>
      <c r="I9" s="21"/>
      <c r="J9" s="20">
        <f t="shared" si="4"/>
        <v>0</v>
      </c>
      <c r="K9" s="21"/>
      <c r="L9" s="20">
        <f t="shared" si="5"/>
        <v>0</v>
      </c>
      <c r="M9" s="21"/>
      <c r="N9" s="20">
        <f t="shared" si="6"/>
        <v>0</v>
      </c>
      <c r="O9" s="21"/>
      <c r="P9" s="20">
        <f t="shared" si="7"/>
        <v>0</v>
      </c>
      <c r="Q9" s="21"/>
      <c r="R9" s="20">
        <f t="shared" si="8"/>
        <v>0</v>
      </c>
      <c r="S9" s="21"/>
      <c r="T9" s="20">
        <f t="shared" si="9"/>
        <v>0</v>
      </c>
      <c r="U9" s="21"/>
      <c r="V9" s="20">
        <f t="shared" si="10"/>
        <v>0</v>
      </c>
      <c r="W9" s="21"/>
      <c r="X9" s="20">
        <f t="shared" si="11"/>
        <v>0</v>
      </c>
      <c r="Y9" s="21"/>
      <c r="Z9" s="20">
        <f t="shared" si="12"/>
        <v>0</v>
      </c>
    </row>
    <row r="10" ht="22.5" customHeight="1">
      <c r="A10" s="21"/>
      <c r="B10" s="23"/>
      <c r="C10" s="21"/>
      <c r="D10" s="20">
        <f t="shared" si="1"/>
        <v>0</v>
      </c>
      <c r="E10" s="21"/>
      <c r="F10" s="20">
        <f t="shared" si="2"/>
        <v>0</v>
      </c>
      <c r="G10" s="21"/>
      <c r="H10" s="20">
        <f t="shared" si="3"/>
        <v>0</v>
      </c>
      <c r="I10" s="21"/>
      <c r="J10" s="20">
        <f t="shared" si="4"/>
        <v>0</v>
      </c>
      <c r="K10" s="21"/>
      <c r="L10" s="20">
        <f t="shared" si="5"/>
        <v>0</v>
      </c>
      <c r="M10" s="21"/>
      <c r="N10" s="20">
        <f t="shared" si="6"/>
        <v>0</v>
      </c>
      <c r="O10" s="21"/>
      <c r="P10" s="20">
        <f t="shared" si="7"/>
        <v>0</v>
      </c>
      <c r="Q10" s="21"/>
      <c r="R10" s="20">
        <f t="shared" si="8"/>
        <v>0</v>
      </c>
      <c r="S10" s="21"/>
      <c r="T10" s="20">
        <f t="shared" si="9"/>
        <v>0</v>
      </c>
      <c r="U10" s="21"/>
      <c r="V10" s="20">
        <f t="shared" si="10"/>
        <v>0</v>
      </c>
      <c r="W10" s="21"/>
      <c r="X10" s="20">
        <f t="shared" si="11"/>
        <v>0</v>
      </c>
      <c r="Y10" s="21"/>
      <c r="Z10" s="20">
        <f t="shared" si="12"/>
        <v>0</v>
      </c>
    </row>
    <row r="11" ht="22.5" customHeight="1">
      <c r="A11" s="21"/>
      <c r="B11" s="23"/>
      <c r="C11" s="21"/>
      <c r="D11" s="20">
        <f t="shared" si="1"/>
        <v>0</v>
      </c>
      <c r="E11" s="21"/>
      <c r="F11" s="20">
        <f t="shared" si="2"/>
        <v>0</v>
      </c>
      <c r="G11" s="21"/>
      <c r="H11" s="20">
        <f t="shared" si="3"/>
        <v>0</v>
      </c>
      <c r="I11" s="21"/>
      <c r="J11" s="20">
        <f t="shared" si="4"/>
        <v>0</v>
      </c>
      <c r="K11" s="21"/>
      <c r="L11" s="20">
        <f t="shared" si="5"/>
        <v>0</v>
      </c>
      <c r="M11" s="21"/>
      <c r="N11" s="20">
        <f t="shared" si="6"/>
        <v>0</v>
      </c>
      <c r="O11" s="21"/>
      <c r="P11" s="20">
        <f t="shared" si="7"/>
        <v>0</v>
      </c>
      <c r="Q11" s="21"/>
      <c r="R11" s="20">
        <f t="shared" si="8"/>
        <v>0</v>
      </c>
      <c r="S11" s="21"/>
      <c r="T11" s="20">
        <f t="shared" si="9"/>
        <v>0</v>
      </c>
      <c r="U11" s="21"/>
      <c r="V11" s="20">
        <f t="shared" si="10"/>
        <v>0</v>
      </c>
      <c r="W11" s="21"/>
      <c r="X11" s="20">
        <f t="shared" si="11"/>
        <v>0</v>
      </c>
      <c r="Y11" s="21"/>
      <c r="Z11" s="20">
        <f t="shared" si="12"/>
        <v>0</v>
      </c>
    </row>
    <row r="12" ht="22.5" customHeight="1">
      <c r="A12" s="21"/>
      <c r="B12" s="23"/>
      <c r="C12" s="21"/>
      <c r="D12" s="20">
        <f t="shared" si="1"/>
        <v>0</v>
      </c>
      <c r="E12" s="21"/>
      <c r="F12" s="20">
        <f t="shared" si="2"/>
        <v>0</v>
      </c>
      <c r="G12" s="21"/>
      <c r="H12" s="20">
        <f t="shared" si="3"/>
        <v>0</v>
      </c>
      <c r="I12" s="21"/>
      <c r="J12" s="20">
        <f t="shared" si="4"/>
        <v>0</v>
      </c>
      <c r="K12" s="21"/>
      <c r="L12" s="20">
        <f t="shared" si="5"/>
        <v>0</v>
      </c>
      <c r="M12" s="21"/>
      <c r="N12" s="20">
        <f t="shared" si="6"/>
        <v>0</v>
      </c>
      <c r="O12" s="21"/>
      <c r="P12" s="20">
        <f t="shared" si="7"/>
        <v>0</v>
      </c>
      <c r="Q12" s="21"/>
      <c r="R12" s="20">
        <f t="shared" si="8"/>
        <v>0</v>
      </c>
      <c r="S12" s="21"/>
      <c r="T12" s="20">
        <f t="shared" si="9"/>
        <v>0</v>
      </c>
      <c r="U12" s="21"/>
      <c r="V12" s="20">
        <f t="shared" si="10"/>
        <v>0</v>
      </c>
      <c r="W12" s="21"/>
      <c r="X12" s="20">
        <f t="shared" si="11"/>
        <v>0</v>
      </c>
      <c r="Y12" s="21"/>
      <c r="Z12" s="20">
        <f t="shared" si="12"/>
        <v>0</v>
      </c>
    </row>
    <row r="13" ht="22.5" customHeight="1">
      <c r="A13" s="21"/>
      <c r="B13" s="23"/>
      <c r="C13" s="21"/>
      <c r="D13" s="20">
        <f t="shared" si="1"/>
        <v>0</v>
      </c>
      <c r="E13" s="21"/>
      <c r="F13" s="20">
        <f t="shared" si="2"/>
        <v>0</v>
      </c>
      <c r="G13" s="21"/>
      <c r="H13" s="20">
        <f t="shared" si="3"/>
        <v>0</v>
      </c>
      <c r="I13" s="21"/>
      <c r="J13" s="20">
        <f t="shared" si="4"/>
        <v>0</v>
      </c>
      <c r="K13" s="21"/>
      <c r="L13" s="20">
        <f t="shared" si="5"/>
        <v>0</v>
      </c>
      <c r="M13" s="21"/>
      <c r="N13" s="20">
        <f t="shared" si="6"/>
        <v>0</v>
      </c>
      <c r="O13" s="21"/>
      <c r="P13" s="20">
        <f t="shared" si="7"/>
        <v>0</v>
      </c>
      <c r="Q13" s="21"/>
      <c r="R13" s="20">
        <f t="shared" si="8"/>
        <v>0</v>
      </c>
      <c r="S13" s="21"/>
      <c r="T13" s="20">
        <f t="shared" si="9"/>
        <v>0</v>
      </c>
      <c r="U13" s="21"/>
      <c r="V13" s="20">
        <f t="shared" si="10"/>
        <v>0</v>
      </c>
      <c r="W13" s="21"/>
      <c r="X13" s="20">
        <f t="shared" si="11"/>
        <v>0</v>
      </c>
      <c r="Y13" s="21"/>
      <c r="Z13" s="20">
        <f t="shared" si="12"/>
        <v>0</v>
      </c>
    </row>
    <row r="14" ht="22.5" customHeight="1">
      <c r="A14" s="21"/>
      <c r="B14" s="23"/>
      <c r="C14" s="21"/>
      <c r="D14" s="20">
        <f t="shared" si="1"/>
        <v>0</v>
      </c>
      <c r="E14" s="21"/>
      <c r="F14" s="20">
        <f t="shared" si="2"/>
        <v>0</v>
      </c>
      <c r="G14" s="21"/>
      <c r="H14" s="20">
        <f t="shared" si="3"/>
        <v>0</v>
      </c>
      <c r="I14" s="21"/>
      <c r="J14" s="20">
        <f t="shared" si="4"/>
        <v>0</v>
      </c>
      <c r="K14" s="21"/>
      <c r="L14" s="20">
        <f t="shared" si="5"/>
        <v>0</v>
      </c>
      <c r="M14" s="21"/>
      <c r="N14" s="20">
        <f t="shared" si="6"/>
        <v>0</v>
      </c>
      <c r="O14" s="21"/>
      <c r="P14" s="20">
        <f t="shared" si="7"/>
        <v>0</v>
      </c>
      <c r="Q14" s="21"/>
      <c r="R14" s="20">
        <f t="shared" si="8"/>
        <v>0</v>
      </c>
      <c r="S14" s="21"/>
      <c r="T14" s="20">
        <f t="shared" si="9"/>
        <v>0</v>
      </c>
      <c r="U14" s="21"/>
      <c r="V14" s="20">
        <f t="shared" si="10"/>
        <v>0</v>
      </c>
      <c r="W14" s="21"/>
      <c r="X14" s="20">
        <f t="shared" si="11"/>
        <v>0</v>
      </c>
      <c r="Y14" s="21"/>
      <c r="Z14" s="20">
        <f t="shared" si="12"/>
        <v>0</v>
      </c>
    </row>
    <row r="15" ht="22.5" customHeight="1">
      <c r="A15" s="21"/>
      <c r="B15" s="23"/>
      <c r="C15" s="21"/>
      <c r="D15" s="20">
        <f t="shared" si="1"/>
        <v>0</v>
      </c>
      <c r="E15" s="21"/>
      <c r="F15" s="20">
        <f t="shared" si="2"/>
        <v>0</v>
      </c>
      <c r="G15" s="21"/>
      <c r="H15" s="20">
        <f t="shared" si="3"/>
        <v>0</v>
      </c>
      <c r="I15" s="21"/>
      <c r="J15" s="20">
        <f t="shared" si="4"/>
        <v>0</v>
      </c>
      <c r="K15" s="21"/>
      <c r="L15" s="20">
        <f t="shared" si="5"/>
        <v>0</v>
      </c>
      <c r="M15" s="21"/>
      <c r="N15" s="20">
        <f t="shared" si="6"/>
        <v>0</v>
      </c>
      <c r="O15" s="21"/>
      <c r="P15" s="20">
        <f t="shared" si="7"/>
        <v>0</v>
      </c>
      <c r="Q15" s="21"/>
      <c r="R15" s="20">
        <f t="shared" si="8"/>
        <v>0</v>
      </c>
      <c r="S15" s="21"/>
      <c r="T15" s="20">
        <f t="shared" si="9"/>
        <v>0</v>
      </c>
      <c r="U15" s="21"/>
      <c r="V15" s="20">
        <f t="shared" si="10"/>
        <v>0</v>
      </c>
      <c r="W15" s="21"/>
      <c r="X15" s="20">
        <f t="shared" si="11"/>
        <v>0</v>
      </c>
      <c r="Y15" s="21"/>
      <c r="Z15" s="20">
        <f t="shared" si="12"/>
        <v>0</v>
      </c>
    </row>
    <row r="16" ht="22.5" customHeight="1">
      <c r="A16" s="21"/>
      <c r="B16" s="23"/>
      <c r="C16" s="21"/>
      <c r="D16" s="20">
        <f t="shared" si="1"/>
        <v>0</v>
      </c>
      <c r="E16" s="21"/>
      <c r="F16" s="20">
        <f t="shared" si="2"/>
        <v>0</v>
      </c>
      <c r="G16" s="21"/>
      <c r="H16" s="20">
        <f t="shared" si="3"/>
        <v>0</v>
      </c>
      <c r="I16" s="21"/>
      <c r="J16" s="20">
        <f t="shared" si="4"/>
        <v>0</v>
      </c>
      <c r="K16" s="21"/>
      <c r="L16" s="20">
        <f t="shared" si="5"/>
        <v>0</v>
      </c>
      <c r="M16" s="21"/>
      <c r="N16" s="20">
        <f t="shared" si="6"/>
        <v>0</v>
      </c>
      <c r="O16" s="21"/>
      <c r="P16" s="20">
        <f t="shared" si="7"/>
        <v>0</v>
      </c>
      <c r="Q16" s="21"/>
      <c r="R16" s="20">
        <f t="shared" si="8"/>
        <v>0</v>
      </c>
      <c r="S16" s="21"/>
      <c r="T16" s="20">
        <f t="shared" si="9"/>
        <v>0</v>
      </c>
      <c r="U16" s="21"/>
      <c r="V16" s="20">
        <f t="shared" si="10"/>
        <v>0</v>
      </c>
      <c r="W16" s="21"/>
      <c r="X16" s="20">
        <f t="shared" si="11"/>
        <v>0</v>
      </c>
      <c r="Y16" s="21"/>
      <c r="Z16" s="20">
        <f t="shared" si="12"/>
        <v>0</v>
      </c>
    </row>
    <row r="17" ht="22.5" customHeight="1">
      <c r="A17" s="21"/>
      <c r="B17" s="23"/>
      <c r="C17" s="21"/>
      <c r="D17" s="20">
        <f t="shared" si="1"/>
        <v>0</v>
      </c>
      <c r="E17" s="21"/>
      <c r="F17" s="20">
        <f t="shared" si="2"/>
        <v>0</v>
      </c>
      <c r="G17" s="21"/>
      <c r="H17" s="20">
        <f t="shared" si="3"/>
        <v>0</v>
      </c>
      <c r="I17" s="21"/>
      <c r="J17" s="20">
        <f t="shared" si="4"/>
        <v>0</v>
      </c>
      <c r="K17" s="21"/>
      <c r="L17" s="20">
        <f t="shared" si="5"/>
        <v>0</v>
      </c>
      <c r="M17" s="21"/>
      <c r="N17" s="20">
        <f t="shared" si="6"/>
        <v>0</v>
      </c>
      <c r="O17" s="21"/>
      <c r="P17" s="20">
        <f t="shared" si="7"/>
        <v>0</v>
      </c>
      <c r="Q17" s="21"/>
      <c r="R17" s="20">
        <f t="shared" si="8"/>
        <v>0</v>
      </c>
      <c r="S17" s="21"/>
      <c r="T17" s="20">
        <f t="shared" si="9"/>
        <v>0</v>
      </c>
      <c r="U17" s="21"/>
      <c r="V17" s="20">
        <f t="shared" si="10"/>
        <v>0</v>
      </c>
      <c r="W17" s="21"/>
      <c r="X17" s="20">
        <f t="shared" si="11"/>
        <v>0</v>
      </c>
      <c r="Y17" s="21"/>
      <c r="Z17" s="20">
        <f t="shared" si="12"/>
        <v>0</v>
      </c>
    </row>
    <row r="18" ht="22.5" customHeight="1">
      <c r="A18" s="21"/>
      <c r="B18" s="23"/>
      <c r="C18" s="21"/>
      <c r="D18" s="20">
        <f t="shared" si="1"/>
        <v>0</v>
      </c>
      <c r="E18" s="21"/>
      <c r="F18" s="20">
        <f t="shared" si="2"/>
        <v>0</v>
      </c>
      <c r="G18" s="21"/>
      <c r="H18" s="20">
        <f t="shared" si="3"/>
        <v>0</v>
      </c>
      <c r="I18" s="21"/>
      <c r="J18" s="20">
        <f t="shared" si="4"/>
        <v>0</v>
      </c>
      <c r="K18" s="21"/>
      <c r="L18" s="20">
        <f t="shared" si="5"/>
        <v>0</v>
      </c>
      <c r="M18" s="21"/>
      <c r="N18" s="20">
        <f t="shared" si="6"/>
        <v>0</v>
      </c>
      <c r="O18" s="21"/>
      <c r="P18" s="20">
        <f t="shared" si="7"/>
        <v>0</v>
      </c>
      <c r="Q18" s="21"/>
      <c r="R18" s="20">
        <f t="shared" si="8"/>
        <v>0</v>
      </c>
      <c r="S18" s="21"/>
      <c r="T18" s="20">
        <f t="shared" si="9"/>
        <v>0</v>
      </c>
      <c r="U18" s="21"/>
      <c r="V18" s="20">
        <f t="shared" si="10"/>
        <v>0</v>
      </c>
      <c r="W18" s="21"/>
      <c r="X18" s="20">
        <f t="shared" si="11"/>
        <v>0</v>
      </c>
      <c r="Y18" s="21"/>
      <c r="Z18" s="20">
        <f t="shared" si="12"/>
        <v>0</v>
      </c>
    </row>
    <row r="19" ht="22.5" customHeight="1">
      <c r="A19" s="21"/>
      <c r="B19" s="23"/>
      <c r="C19" s="21"/>
      <c r="D19" s="20">
        <f t="shared" si="1"/>
        <v>0</v>
      </c>
      <c r="E19" s="21"/>
      <c r="F19" s="20">
        <f t="shared" si="2"/>
        <v>0</v>
      </c>
      <c r="G19" s="21"/>
      <c r="H19" s="20">
        <f t="shared" si="3"/>
        <v>0</v>
      </c>
      <c r="I19" s="21"/>
      <c r="J19" s="20">
        <f t="shared" si="4"/>
        <v>0</v>
      </c>
      <c r="K19" s="21"/>
      <c r="L19" s="20">
        <f t="shared" si="5"/>
        <v>0</v>
      </c>
      <c r="M19" s="21"/>
      <c r="N19" s="20">
        <f t="shared" si="6"/>
        <v>0</v>
      </c>
      <c r="O19" s="21"/>
      <c r="P19" s="20">
        <f t="shared" si="7"/>
        <v>0</v>
      </c>
      <c r="Q19" s="21"/>
      <c r="R19" s="20">
        <f t="shared" si="8"/>
        <v>0</v>
      </c>
      <c r="S19" s="21"/>
      <c r="T19" s="20">
        <f t="shared" si="9"/>
        <v>0</v>
      </c>
      <c r="U19" s="21"/>
      <c r="V19" s="20">
        <f t="shared" si="10"/>
        <v>0</v>
      </c>
      <c r="W19" s="21"/>
      <c r="X19" s="20">
        <f t="shared" si="11"/>
        <v>0</v>
      </c>
      <c r="Y19" s="21"/>
      <c r="Z19" s="20">
        <f t="shared" si="12"/>
        <v>0</v>
      </c>
    </row>
    <row r="20" ht="22.5" customHeight="1">
      <c r="A20" s="21"/>
      <c r="B20" s="23"/>
      <c r="C20" s="21"/>
      <c r="D20" s="20">
        <f t="shared" si="1"/>
        <v>0</v>
      </c>
      <c r="E20" s="21"/>
      <c r="F20" s="20">
        <f t="shared" si="2"/>
        <v>0</v>
      </c>
      <c r="G20" s="21"/>
      <c r="H20" s="20">
        <f t="shared" si="3"/>
        <v>0</v>
      </c>
      <c r="I20" s="21"/>
      <c r="J20" s="20">
        <f t="shared" si="4"/>
        <v>0</v>
      </c>
      <c r="K20" s="21"/>
      <c r="L20" s="20">
        <f t="shared" si="5"/>
        <v>0</v>
      </c>
      <c r="M20" s="21"/>
      <c r="N20" s="20">
        <f t="shared" si="6"/>
        <v>0</v>
      </c>
      <c r="O20" s="21"/>
      <c r="P20" s="20">
        <f t="shared" si="7"/>
        <v>0</v>
      </c>
      <c r="Q20" s="21"/>
      <c r="R20" s="20">
        <f t="shared" si="8"/>
        <v>0</v>
      </c>
      <c r="S20" s="21"/>
      <c r="T20" s="20">
        <f t="shared" si="9"/>
        <v>0</v>
      </c>
      <c r="U20" s="21"/>
      <c r="V20" s="20">
        <f t="shared" si="10"/>
        <v>0</v>
      </c>
      <c r="W20" s="21"/>
      <c r="X20" s="20">
        <f t="shared" si="11"/>
        <v>0</v>
      </c>
      <c r="Y20" s="21"/>
      <c r="Z20" s="20">
        <f t="shared" si="12"/>
        <v>0</v>
      </c>
    </row>
    <row r="21" ht="22.5" customHeight="1">
      <c r="A21" s="21"/>
      <c r="B21" s="23"/>
      <c r="C21" s="21"/>
      <c r="D21" s="20">
        <f t="shared" si="1"/>
        <v>0</v>
      </c>
      <c r="E21" s="21"/>
      <c r="F21" s="20">
        <f t="shared" si="2"/>
        <v>0</v>
      </c>
      <c r="G21" s="21"/>
      <c r="H21" s="20">
        <f t="shared" si="3"/>
        <v>0</v>
      </c>
      <c r="I21" s="21"/>
      <c r="J21" s="20">
        <f t="shared" si="4"/>
        <v>0</v>
      </c>
      <c r="K21" s="21"/>
      <c r="L21" s="20">
        <f t="shared" si="5"/>
        <v>0</v>
      </c>
      <c r="M21" s="21"/>
      <c r="N21" s="20">
        <f t="shared" si="6"/>
        <v>0</v>
      </c>
      <c r="O21" s="21"/>
      <c r="P21" s="20">
        <f t="shared" si="7"/>
        <v>0</v>
      </c>
      <c r="Q21" s="21"/>
      <c r="R21" s="20">
        <f t="shared" si="8"/>
        <v>0</v>
      </c>
      <c r="S21" s="21"/>
      <c r="T21" s="20">
        <f t="shared" si="9"/>
        <v>0</v>
      </c>
      <c r="U21" s="21"/>
      <c r="V21" s="20">
        <f t="shared" si="10"/>
        <v>0</v>
      </c>
      <c r="W21" s="21"/>
      <c r="X21" s="20">
        <f t="shared" si="11"/>
        <v>0</v>
      </c>
      <c r="Y21" s="21"/>
      <c r="Z21" s="20">
        <f t="shared" si="12"/>
        <v>0</v>
      </c>
    </row>
    <row r="22" ht="22.5" customHeight="1">
      <c r="A22" s="24"/>
      <c r="B22" s="25"/>
      <c r="C22" s="26"/>
      <c r="D22" s="27">
        <f t="shared" si="1"/>
        <v>0</v>
      </c>
      <c r="E22" s="26"/>
      <c r="F22" s="27">
        <f t="shared" si="2"/>
        <v>0</v>
      </c>
      <c r="G22" s="26"/>
      <c r="H22" s="27">
        <f t="shared" si="3"/>
        <v>0</v>
      </c>
      <c r="I22" s="26"/>
      <c r="J22" s="27">
        <f t="shared" si="4"/>
        <v>0</v>
      </c>
      <c r="K22" s="26"/>
      <c r="L22" s="27">
        <f t="shared" si="5"/>
        <v>0</v>
      </c>
      <c r="M22" s="26"/>
      <c r="N22" s="27">
        <f t="shared" si="6"/>
        <v>0</v>
      </c>
      <c r="O22" s="26"/>
      <c r="P22" s="27">
        <f t="shared" si="7"/>
        <v>0</v>
      </c>
      <c r="Q22" s="26"/>
      <c r="R22" s="27">
        <f t="shared" si="8"/>
        <v>0</v>
      </c>
      <c r="S22" s="26"/>
      <c r="T22" s="27">
        <f t="shared" si="9"/>
        <v>0</v>
      </c>
      <c r="U22" s="26"/>
      <c r="V22" s="27">
        <f t="shared" si="10"/>
        <v>0</v>
      </c>
      <c r="W22" s="26"/>
      <c r="X22" s="27">
        <f t="shared" si="11"/>
        <v>0</v>
      </c>
      <c r="Y22" s="26"/>
      <c r="Z22" s="27">
        <f t="shared" si="12"/>
        <v>0</v>
      </c>
    </row>
    <row r="23" ht="22.5" customHeight="1">
      <c r="A23" s="28" t="s">
        <v>22</v>
      </c>
      <c r="B23" s="29"/>
      <c r="C23" s="30">
        <f t="shared" ref="C23:Z23" si="13">SUM(C8:C22)</f>
        <v>9</v>
      </c>
      <c r="D23" s="31">
        <f t="shared" si="13"/>
        <v>1500</v>
      </c>
      <c r="E23" s="30">
        <f t="shared" si="13"/>
        <v>0</v>
      </c>
      <c r="F23" s="31">
        <f t="shared" si="13"/>
        <v>0</v>
      </c>
      <c r="G23" s="30">
        <f t="shared" si="13"/>
        <v>0</v>
      </c>
      <c r="H23" s="31">
        <f t="shared" si="13"/>
        <v>0</v>
      </c>
      <c r="I23" s="30">
        <f t="shared" si="13"/>
        <v>0</v>
      </c>
      <c r="J23" s="31">
        <f t="shared" si="13"/>
        <v>0</v>
      </c>
      <c r="K23" s="30">
        <f t="shared" si="13"/>
        <v>0</v>
      </c>
      <c r="L23" s="31">
        <f t="shared" si="13"/>
        <v>0</v>
      </c>
      <c r="M23" s="30">
        <f t="shared" si="13"/>
        <v>0</v>
      </c>
      <c r="N23" s="31">
        <f t="shared" si="13"/>
        <v>0</v>
      </c>
      <c r="O23" s="30">
        <f t="shared" si="13"/>
        <v>0</v>
      </c>
      <c r="P23" s="31">
        <f t="shared" si="13"/>
        <v>0</v>
      </c>
      <c r="Q23" s="30">
        <f t="shared" si="13"/>
        <v>0</v>
      </c>
      <c r="R23" s="31">
        <f t="shared" si="13"/>
        <v>0</v>
      </c>
      <c r="S23" s="30">
        <f t="shared" si="13"/>
        <v>0</v>
      </c>
      <c r="T23" s="31">
        <f t="shared" si="13"/>
        <v>0</v>
      </c>
      <c r="U23" s="30">
        <f t="shared" si="13"/>
        <v>0</v>
      </c>
      <c r="V23" s="31">
        <f t="shared" si="13"/>
        <v>0</v>
      </c>
      <c r="W23" s="30">
        <f t="shared" si="13"/>
        <v>0</v>
      </c>
      <c r="X23" s="31">
        <f t="shared" si="13"/>
        <v>0</v>
      </c>
      <c r="Y23" s="30">
        <f t="shared" si="13"/>
        <v>0</v>
      </c>
      <c r="Z23" s="31">
        <f t="shared" si="13"/>
        <v>0</v>
      </c>
    </row>
    <row r="24" ht="22.5" customHeight="1">
      <c r="A24" s="3"/>
      <c r="B24" s="4"/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3"/>
      <c r="Z24" s="4"/>
    </row>
    <row r="25" ht="22.5" customHeight="1">
      <c r="A25" s="7" t="s">
        <v>23</v>
      </c>
      <c r="Z25" s="8"/>
    </row>
    <row r="26" ht="22.5" customHeight="1">
      <c r="A26" s="9"/>
      <c r="B26" s="10"/>
      <c r="C26" s="11" t="s">
        <v>4</v>
      </c>
      <c r="D26" s="12"/>
      <c r="E26" s="11" t="s">
        <v>5</v>
      </c>
      <c r="F26" s="12"/>
      <c r="G26" s="11" t="s">
        <v>6</v>
      </c>
      <c r="H26" s="12"/>
      <c r="I26" s="11" t="s">
        <v>7</v>
      </c>
      <c r="J26" s="12"/>
      <c r="K26" s="11" t="s">
        <v>8</v>
      </c>
      <c r="L26" s="12"/>
      <c r="M26" s="11" t="s">
        <v>9</v>
      </c>
      <c r="N26" s="12"/>
      <c r="O26" s="11" t="s">
        <v>10</v>
      </c>
      <c r="P26" s="12"/>
      <c r="Q26" s="11" t="s">
        <v>11</v>
      </c>
      <c r="R26" s="12"/>
      <c r="S26" s="11" t="s">
        <v>12</v>
      </c>
      <c r="T26" s="12"/>
      <c r="U26" s="11" t="s">
        <v>13</v>
      </c>
      <c r="V26" s="12"/>
      <c r="W26" s="11" t="s">
        <v>14</v>
      </c>
      <c r="X26" s="12"/>
      <c r="Y26" s="11" t="s">
        <v>15</v>
      </c>
      <c r="Z26" s="12"/>
    </row>
    <row r="27" ht="22.5" customHeight="1">
      <c r="A27" s="32" t="s">
        <v>16</v>
      </c>
      <c r="B27" s="16" t="s">
        <v>24</v>
      </c>
      <c r="C27" s="17" t="s">
        <v>18</v>
      </c>
      <c r="D27" s="16" t="s">
        <v>25</v>
      </c>
      <c r="E27" s="17" t="s">
        <v>18</v>
      </c>
      <c r="F27" s="16" t="s">
        <v>25</v>
      </c>
      <c r="G27" s="17" t="s">
        <v>18</v>
      </c>
      <c r="H27" s="16" t="s">
        <v>25</v>
      </c>
      <c r="I27" s="17" t="s">
        <v>18</v>
      </c>
      <c r="J27" s="16" t="s">
        <v>25</v>
      </c>
      <c r="K27" s="17" t="s">
        <v>18</v>
      </c>
      <c r="L27" s="16" t="s">
        <v>25</v>
      </c>
      <c r="M27" s="17" t="s">
        <v>18</v>
      </c>
      <c r="N27" s="16" t="s">
        <v>25</v>
      </c>
      <c r="O27" s="17" t="s">
        <v>18</v>
      </c>
      <c r="P27" s="16" t="s">
        <v>25</v>
      </c>
      <c r="Q27" s="17" t="s">
        <v>18</v>
      </c>
      <c r="R27" s="16" t="s">
        <v>25</v>
      </c>
      <c r="S27" s="17" t="s">
        <v>18</v>
      </c>
      <c r="T27" s="16" t="s">
        <v>25</v>
      </c>
      <c r="U27" s="17" t="s">
        <v>18</v>
      </c>
      <c r="V27" s="16" t="s">
        <v>25</v>
      </c>
      <c r="W27" s="17" t="s">
        <v>18</v>
      </c>
      <c r="X27" s="16" t="s">
        <v>25</v>
      </c>
      <c r="Y27" s="17" t="s">
        <v>18</v>
      </c>
      <c r="Z27" s="16" t="s">
        <v>25</v>
      </c>
    </row>
    <row r="28" ht="22.5" customHeight="1">
      <c r="A28" s="33" t="str">
        <f t="shared" ref="A28:A42" si="14">A8</f>
        <v>My awesome product</v>
      </c>
      <c r="B28" s="22">
        <v>30.0</v>
      </c>
      <c r="C28" s="34">
        <f t="shared" ref="C28:C42" si="15">C8</f>
        <v>5</v>
      </c>
      <c r="D28" s="20">
        <f t="shared" ref="D28:D42" si="16">C28*B28</f>
        <v>150</v>
      </c>
      <c r="E28" s="35" t="str">
        <f t="shared" ref="E28:E42" si="17">E8</f>
        <v/>
      </c>
      <c r="F28" s="20">
        <f t="shared" ref="F28:F42" si="18">E28*B28</f>
        <v>0</v>
      </c>
      <c r="G28" s="35" t="str">
        <f t="shared" ref="G28:G42" si="19">G8</f>
        <v/>
      </c>
      <c r="H28" s="20">
        <f t="shared" ref="H28:H42" si="20">G28*B28</f>
        <v>0</v>
      </c>
      <c r="I28" s="35" t="str">
        <f t="shared" ref="I28:I42" si="21">I8</f>
        <v/>
      </c>
      <c r="J28" s="20">
        <f t="shared" ref="J28:J42" si="22">I28*B28</f>
        <v>0</v>
      </c>
      <c r="K28" s="35" t="str">
        <f t="shared" ref="K28:K42" si="23">K8</f>
        <v/>
      </c>
      <c r="L28" s="20">
        <f t="shared" ref="L28:L42" si="24">K28*B28</f>
        <v>0</v>
      </c>
      <c r="M28" s="35" t="str">
        <f t="shared" ref="M28:M42" si="25">M8</f>
        <v/>
      </c>
      <c r="N28" s="20">
        <f t="shared" ref="N28:N42" si="26">M28*B28</f>
        <v>0</v>
      </c>
      <c r="O28" s="35" t="str">
        <f t="shared" ref="O28:O42" si="27">O8</f>
        <v/>
      </c>
      <c r="P28" s="20">
        <f t="shared" ref="P28:P42" si="28">O28*B28</f>
        <v>0</v>
      </c>
      <c r="Q28" s="35" t="str">
        <f t="shared" ref="Q28:Q42" si="29">Q8</f>
        <v/>
      </c>
      <c r="R28" s="20">
        <f t="shared" ref="R28:R42" si="30">P28*B28</f>
        <v>0</v>
      </c>
      <c r="S28" s="35" t="str">
        <f t="shared" ref="S28:S42" si="31">S8</f>
        <v/>
      </c>
      <c r="T28" s="20">
        <f t="shared" ref="T28:T42" si="32">S28*B28</f>
        <v>0</v>
      </c>
      <c r="U28" s="35" t="str">
        <f t="shared" ref="U28:U42" si="33">U8</f>
        <v/>
      </c>
      <c r="V28" s="20">
        <f t="shared" ref="V28:V42" si="34">U28*B28</f>
        <v>0</v>
      </c>
      <c r="W28" s="35" t="str">
        <f t="shared" ref="W28:W42" si="35">W8</f>
        <v/>
      </c>
      <c r="X28" s="20">
        <f t="shared" ref="X28:X42" si="36">W28*B28</f>
        <v>0</v>
      </c>
      <c r="Y28" s="35" t="str">
        <f t="shared" ref="Y28:Y42" si="37">Y8</f>
        <v/>
      </c>
      <c r="Z28" s="20">
        <f t="shared" ref="Z28:Z42" si="38">Y28*B28</f>
        <v>0</v>
      </c>
    </row>
    <row r="29" ht="22.5" customHeight="1">
      <c r="A29" s="33" t="str">
        <f t="shared" si="14"/>
        <v>My awesome service</v>
      </c>
      <c r="B29" s="22">
        <v>0.0</v>
      </c>
      <c r="C29" s="34">
        <f t="shared" si="15"/>
        <v>4</v>
      </c>
      <c r="D29" s="20">
        <f t="shared" si="16"/>
        <v>0</v>
      </c>
      <c r="E29" s="35" t="str">
        <f t="shared" si="17"/>
        <v/>
      </c>
      <c r="F29" s="20">
        <f t="shared" si="18"/>
        <v>0</v>
      </c>
      <c r="G29" s="35" t="str">
        <f t="shared" si="19"/>
        <v/>
      </c>
      <c r="H29" s="20">
        <f t="shared" si="20"/>
        <v>0</v>
      </c>
      <c r="I29" s="35" t="str">
        <f t="shared" si="21"/>
        <v/>
      </c>
      <c r="J29" s="20">
        <f t="shared" si="22"/>
        <v>0</v>
      </c>
      <c r="K29" s="35" t="str">
        <f t="shared" si="23"/>
        <v/>
      </c>
      <c r="L29" s="20">
        <f t="shared" si="24"/>
        <v>0</v>
      </c>
      <c r="M29" s="35" t="str">
        <f t="shared" si="25"/>
        <v/>
      </c>
      <c r="N29" s="20">
        <f t="shared" si="26"/>
        <v>0</v>
      </c>
      <c r="O29" s="35" t="str">
        <f t="shared" si="27"/>
        <v/>
      </c>
      <c r="P29" s="20">
        <f t="shared" si="28"/>
        <v>0</v>
      </c>
      <c r="Q29" s="35" t="str">
        <f t="shared" si="29"/>
        <v/>
      </c>
      <c r="R29" s="20">
        <f t="shared" si="30"/>
        <v>0</v>
      </c>
      <c r="S29" s="35" t="str">
        <f t="shared" si="31"/>
        <v/>
      </c>
      <c r="T29" s="20">
        <f t="shared" si="32"/>
        <v>0</v>
      </c>
      <c r="U29" s="35" t="str">
        <f t="shared" si="33"/>
        <v/>
      </c>
      <c r="V29" s="20">
        <f t="shared" si="34"/>
        <v>0</v>
      </c>
      <c r="W29" s="35" t="str">
        <f t="shared" si="35"/>
        <v/>
      </c>
      <c r="X29" s="20">
        <f t="shared" si="36"/>
        <v>0</v>
      </c>
      <c r="Y29" s="35" t="str">
        <f t="shared" si="37"/>
        <v/>
      </c>
      <c r="Z29" s="20">
        <f t="shared" si="38"/>
        <v>0</v>
      </c>
    </row>
    <row r="30" ht="22.5" customHeight="1">
      <c r="A30" s="33" t="str">
        <f t="shared" si="14"/>
        <v/>
      </c>
      <c r="B30" s="23"/>
      <c r="C30" s="34" t="str">
        <f t="shared" si="15"/>
        <v/>
      </c>
      <c r="D30" s="20">
        <f t="shared" si="16"/>
        <v>0</v>
      </c>
      <c r="E30" s="35" t="str">
        <f t="shared" si="17"/>
        <v/>
      </c>
      <c r="F30" s="20">
        <f t="shared" si="18"/>
        <v>0</v>
      </c>
      <c r="G30" s="35" t="str">
        <f t="shared" si="19"/>
        <v/>
      </c>
      <c r="H30" s="20">
        <f t="shared" si="20"/>
        <v>0</v>
      </c>
      <c r="I30" s="35" t="str">
        <f t="shared" si="21"/>
        <v/>
      </c>
      <c r="J30" s="20">
        <f t="shared" si="22"/>
        <v>0</v>
      </c>
      <c r="K30" s="35" t="str">
        <f t="shared" si="23"/>
        <v/>
      </c>
      <c r="L30" s="20">
        <f t="shared" si="24"/>
        <v>0</v>
      </c>
      <c r="M30" s="35" t="str">
        <f t="shared" si="25"/>
        <v/>
      </c>
      <c r="N30" s="20">
        <f t="shared" si="26"/>
        <v>0</v>
      </c>
      <c r="O30" s="35" t="str">
        <f t="shared" si="27"/>
        <v/>
      </c>
      <c r="P30" s="20">
        <f t="shared" si="28"/>
        <v>0</v>
      </c>
      <c r="Q30" s="35" t="str">
        <f t="shared" si="29"/>
        <v/>
      </c>
      <c r="R30" s="20">
        <f t="shared" si="30"/>
        <v>0</v>
      </c>
      <c r="S30" s="35" t="str">
        <f t="shared" si="31"/>
        <v/>
      </c>
      <c r="T30" s="20">
        <f t="shared" si="32"/>
        <v>0</v>
      </c>
      <c r="U30" s="35" t="str">
        <f t="shared" si="33"/>
        <v/>
      </c>
      <c r="V30" s="20">
        <f t="shared" si="34"/>
        <v>0</v>
      </c>
      <c r="W30" s="35" t="str">
        <f t="shared" si="35"/>
        <v/>
      </c>
      <c r="X30" s="20">
        <f t="shared" si="36"/>
        <v>0</v>
      </c>
      <c r="Y30" s="35" t="str">
        <f t="shared" si="37"/>
        <v/>
      </c>
      <c r="Z30" s="20">
        <f t="shared" si="38"/>
        <v>0</v>
      </c>
    </row>
    <row r="31" ht="22.5" customHeight="1">
      <c r="A31" s="33" t="str">
        <f t="shared" si="14"/>
        <v/>
      </c>
      <c r="B31" s="23"/>
      <c r="C31" s="34" t="str">
        <f t="shared" si="15"/>
        <v/>
      </c>
      <c r="D31" s="20">
        <f t="shared" si="16"/>
        <v>0</v>
      </c>
      <c r="E31" s="35" t="str">
        <f t="shared" si="17"/>
        <v/>
      </c>
      <c r="F31" s="20">
        <f t="shared" si="18"/>
        <v>0</v>
      </c>
      <c r="G31" s="35" t="str">
        <f t="shared" si="19"/>
        <v/>
      </c>
      <c r="H31" s="20">
        <f t="shared" si="20"/>
        <v>0</v>
      </c>
      <c r="I31" s="35" t="str">
        <f t="shared" si="21"/>
        <v/>
      </c>
      <c r="J31" s="20">
        <f t="shared" si="22"/>
        <v>0</v>
      </c>
      <c r="K31" s="35" t="str">
        <f t="shared" si="23"/>
        <v/>
      </c>
      <c r="L31" s="20">
        <f t="shared" si="24"/>
        <v>0</v>
      </c>
      <c r="M31" s="35" t="str">
        <f t="shared" si="25"/>
        <v/>
      </c>
      <c r="N31" s="20">
        <f t="shared" si="26"/>
        <v>0</v>
      </c>
      <c r="O31" s="35" t="str">
        <f t="shared" si="27"/>
        <v/>
      </c>
      <c r="P31" s="20">
        <f t="shared" si="28"/>
        <v>0</v>
      </c>
      <c r="Q31" s="35" t="str">
        <f t="shared" si="29"/>
        <v/>
      </c>
      <c r="R31" s="20">
        <f t="shared" si="30"/>
        <v>0</v>
      </c>
      <c r="S31" s="35" t="str">
        <f t="shared" si="31"/>
        <v/>
      </c>
      <c r="T31" s="20">
        <f t="shared" si="32"/>
        <v>0</v>
      </c>
      <c r="U31" s="35" t="str">
        <f t="shared" si="33"/>
        <v/>
      </c>
      <c r="V31" s="20">
        <f t="shared" si="34"/>
        <v>0</v>
      </c>
      <c r="W31" s="35" t="str">
        <f t="shared" si="35"/>
        <v/>
      </c>
      <c r="X31" s="20">
        <f t="shared" si="36"/>
        <v>0</v>
      </c>
      <c r="Y31" s="35" t="str">
        <f t="shared" si="37"/>
        <v/>
      </c>
      <c r="Z31" s="20">
        <f t="shared" si="38"/>
        <v>0</v>
      </c>
    </row>
    <row r="32" ht="22.5" customHeight="1">
      <c r="A32" s="33" t="str">
        <f t="shared" si="14"/>
        <v/>
      </c>
      <c r="B32" s="23"/>
      <c r="C32" s="34" t="str">
        <f t="shared" si="15"/>
        <v/>
      </c>
      <c r="D32" s="20">
        <f t="shared" si="16"/>
        <v>0</v>
      </c>
      <c r="E32" s="35" t="str">
        <f t="shared" si="17"/>
        <v/>
      </c>
      <c r="F32" s="20">
        <f t="shared" si="18"/>
        <v>0</v>
      </c>
      <c r="G32" s="35" t="str">
        <f t="shared" si="19"/>
        <v/>
      </c>
      <c r="H32" s="20">
        <f t="shared" si="20"/>
        <v>0</v>
      </c>
      <c r="I32" s="35" t="str">
        <f t="shared" si="21"/>
        <v/>
      </c>
      <c r="J32" s="20">
        <f t="shared" si="22"/>
        <v>0</v>
      </c>
      <c r="K32" s="35" t="str">
        <f t="shared" si="23"/>
        <v/>
      </c>
      <c r="L32" s="20">
        <f t="shared" si="24"/>
        <v>0</v>
      </c>
      <c r="M32" s="35" t="str">
        <f t="shared" si="25"/>
        <v/>
      </c>
      <c r="N32" s="20">
        <f t="shared" si="26"/>
        <v>0</v>
      </c>
      <c r="O32" s="35" t="str">
        <f t="shared" si="27"/>
        <v/>
      </c>
      <c r="P32" s="20">
        <f t="shared" si="28"/>
        <v>0</v>
      </c>
      <c r="Q32" s="35" t="str">
        <f t="shared" si="29"/>
        <v/>
      </c>
      <c r="R32" s="20">
        <f t="shared" si="30"/>
        <v>0</v>
      </c>
      <c r="S32" s="35" t="str">
        <f t="shared" si="31"/>
        <v/>
      </c>
      <c r="T32" s="20">
        <f t="shared" si="32"/>
        <v>0</v>
      </c>
      <c r="U32" s="35" t="str">
        <f t="shared" si="33"/>
        <v/>
      </c>
      <c r="V32" s="20">
        <f t="shared" si="34"/>
        <v>0</v>
      </c>
      <c r="W32" s="35" t="str">
        <f t="shared" si="35"/>
        <v/>
      </c>
      <c r="X32" s="20">
        <f t="shared" si="36"/>
        <v>0</v>
      </c>
      <c r="Y32" s="35" t="str">
        <f t="shared" si="37"/>
        <v/>
      </c>
      <c r="Z32" s="20">
        <f t="shared" si="38"/>
        <v>0</v>
      </c>
    </row>
    <row r="33" ht="22.5" customHeight="1">
      <c r="A33" s="33" t="str">
        <f t="shared" si="14"/>
        <v/>
      </c>
      <c r="B33" s="23"/>
      <c r="C33" s="34" t="str">
        <f t="shared" si="15"/>
        <v/>
      </c>
      <c r="D33" s="20">
        <f t="shared" si="16"/>
        <v>0</v>
      </c>
      <c r="E33" s="35" t="str">
        <f t="shared" si="17"/>
        <v/>
      </c>
      <c r="F33" s="20">
        <f t="shared" si="18"/>
        <v>0</v>
      </c>
      <c r="G33" s="35" t="str">
        <f t="shared" si="19"/>
        <v/>
      </c>
      <c r="H33" s="20">
        <f t="shared" si="20"/>
        <v>0</v>
      </c>
      <c r="I33" s="35" t="str">
        <f t="shared" si="21"/>
        <v/>
      </c>
      <c r="J33" s="20">
        <f t="shared" si="22"/>
        <v>0</v>
      </c>
      <c r="K33" s="35" t="str">
        <f t="shared" si="23"/>
        <v/>
      </c>
      <c r="L33" s="20">
        <f t="shared" si="24"/>
        <v>0</v>
      </c>
      <c r="M33" s="35" t="str">
        <f t="shared" si="25"/>
        <v/>
      </c>
      <c r="N33" s="20">
        <f t="shared" si="26"/>
        <v>0</v>
      </c>
      <c r="O33" s="35" t="str">
        <f t="shared" si="27"/>
        <v/>
      </c>
      <c r="P33" s="20">
        <f t="shared" si="28"/>
        <v>0</v>
      </c>
      <c r="Q33" s="35" t="str">
        <f t="shared" si="29"/>
        <v/>
      </c>
      <c r="R33" s="20">
        <f t="shared" si="30"/>
        <v>0</v>
      </c>
      <c r="S33" s="35" t="str">
        <f t="shared" si="31"/>
        <v/>
      </c>
      <c r="T33" s="20">
        <f t="shared" si="32"/>
        <v>0</v>
      </c>
      <c r="U33" s="35" t="str">
        <f t="shared" si="33"/>
        <v/>
      </c>
      <c r="V33" s="20">
        <f t="shared" si="34"/>
        <v>0</v>
      </c>
      <c r="W33" s="35" t="str">
        <f t="shared" si="35"/>
        <v/>
      </c>
      <c r="X33" s="20">
        <f t="shared" si="36"/>
        <v>0</v>
      </c>
      <c r="Y33" s="35" t="str">
        <f t="shared" si="37"/>
        <v/>
      </c>
      <c r="Z33" s="20">
        <f t="shared" si="38"/>
        <v>0</v>
      </c>
    </row>
    <row r="34" ht="22.5" customHeight="1">
      <c r="A34" s="33" t="str">
        <f t="shared" si="14"/>
        <v/>
      </c>
      <c r="B34" s="23"/>
      <c r="C34" s="34" t="str">
        <f t="shared" si="15"/>
        <v/>
      </c>
      <c r="D34" s="20">
        <f t="shared" si="16"/>
        <v>0</v>
      </c>
      <c r="E34" s="35" t="str">
        <f t="shared" si="17"/>
        <v/>
      </c>
      <c r="F34" s="20">
        <f t="shared" si="18"/>
        <v>0</v>
      </c>
      <c r="G34" s="35" t="str">
        <f t="shared" si="19"/>
        <v/>
      </c>
      <c r="H34" s="20">
        <f t="shared" si="20"/>
        <v>0</v>
      </c>
      <c r="I34" s="35" t="str">
        <f t="shared" si="21"/>
        <v/>
      </c>
      <c r="J34" s="20">
        <f t="shared" si="22"/>
        <v>0</v>
      </c>
      <c r="K34" s="35" t="str">
        <f t="shared" si="23"/>
        <v/>
      </c>
      <c r="L34" s="20">
        <f t="shared" si="24"/>
        <v>0</v>
      </c>
      <c r="M34" s="35" t="str">
        <f t="shared" si="25"/>
        <v/>
      </c>
      <c r="N34" s="20">
        <f t="shared" si="26"/>
        <v>0</v>
      </c>
      <c r="O34" s="35" t="str">
        <f t="shared" si="27"/>
        <v/>
      </c>
      <c r="P34" s="20">
        <f t="shared" si="28"/>
        <v>0</v>
      </c>
      <c r="Q34" s="35" t="str">
        <f t="shared" si="29"/>
        <v/>
      </c>
      <c r="R34" s="20">
        <f t="shared" si="30"/>
        <v>0</v>
      </c>
      <c r="S34" s="35" t="str">
        <f t="shared" si="31"/>
        <v/>
      </c>
      <c r="T34" s="20">
        <f t="shared" si="32"/>
        <v>0</v>
      </c>
      <c r="U34" s="35" t="str">
        <f t="shared" si="33"/>
        <v/>
      </c>
      <c r="V34" s="20">
        <f t="shared" si="34"/>
        <v>0</v>
      </c>
      <c r="W34" s="35" t="str">
        <f t="shared" si="35"/>
        <v/>
      </c>
      <c r="X34" s="20">
        <f t="shared" si="36"/>
        <v>0</v>
      </c>
      <c r="Y34" s="35" t="str">
        <f t="shared" si="37"/>
        <v/>
      </c>
      <c r="Z34" s="20">
        <f t="shared" si="38"/>
        <v>0</v>
      </c>
    </row>
    <row r="35" ht="22.5" customHeight="1">
      <c r="A35" s="33" t="str">
        <f t="shared" si="14"/>
        <v/>
      </c>
      <c r="B35" s="23"/>
      <c r="C35" s="34" t="str">
        <f t="shared" si="15"/>
        <v/>
      </c>
      <c r="D35" s="20">
        <f t="shared" si="16"/>
        <v>0</v>
      </c>
      <c r="E35" s="35" t="str">
        <f t="shared" si="17"/>
        <v/>
      </c>
      <c r="F35" s="20">
        <f t="shared" si="18"/>
        <v>0</v>
      </c>
      <c r="G35" s="35" t="str">
        <f t="shared" si="19"/>
        <v/>
      </c>
      <c r="H35" s="20">
        <f t="shared" si="20"/>
        <v>0</v>
      </c>
      <c r="I35" s="35" t="str">
        <f t="shared" si="21"/>
        <v/>
      </c>
      <c r="J35" s="20">
        <f t="shared" si="22"/>
        <v>0</v>
      </c>
      <c r="K35" s="35" t="str">
        <f t="shared" si="23"/>
        <v/>
      </c>
      <c r="L35" s="20">
        <f t="shared" si="24"/>
        <v>0</v>
      </c>
      <c r="M35" s="35" t="str">
        <f t="shared" si="25"/>
        <v/>
      </c>
      <c r="N35" s="20">
        <f t="shared" si="26"/>
        <v>0</v>
      </c>
      <c r="O35" s="35" t="str">
        <f t="shared" si="27"/>
        <v/>
      </c>
      <c r="P35" s="20">
        <f t="shared" si="28"/>
        <v>0</v>
      </c>
      <c r="Q35" s="35" t="str">
        <f t="shared" si="29"/>
        <v/>
      </c>
      <c r="R35" s="20">
        <f t="shared" si="30"/>
        <v>0</v>
      </c>
      <c r="S35" s="35" t="str">
        <f t="shared" si="31"/>
        <v/>
      </c>
      <c r="T35" s="20">
        <f t="shared" si="32"/>
        <v>0</v>
      </c>
      <c r="U35" s="35" t="str">
        <f t="shared" si="33"/>
        <v/>
      </c>
      <c r="V35" s="20">
        <f t="shared" si="34"/>
        <v>0</v>
      </c>
      <c r="W35" s="35" t="str">
        <f t="shared" si="35"/>
        <v/>
      </c>
      <c r="X35" s="20">
        <f t="shared" si="36"/>
        <v>0</v>
      </c>
      <c r="Y35" s="35" t="str">
        <f t="shared" si="37"/>
        <v/>
      </c>
      <c r="Z35" s="20">
        <f t="shared" si="38"/>
        <v>0</v>
      </c>
    </row>
    <row r="36" ht="22.5" customHeight="1">
      <c r="A36" s="33" t="str">
        <f t="shared" si="14"/>
        <v/>
      </c>
      <c r="B36" s="23"/>
      <c r="C36" s="34" t="str">
        <f t="shared" si="15"/>
        <v/>
      </c>
      <c r="D36" s="20">
        <f t="shared" si="16"/>
        <v>0</v>
      </c>
      <c r="E36" s="35" t="str">
        <f t="shared" si="17"/>
        <v/>
      </c>
      <c r="F36" s="20">
        <f t="shared" si="18"/>
        <v>0</v>
      </c>
      <c r="G36" s="35" t="str">
        <f t="shared" si="19"/>
        <v/>
      </c>
      <c r="H36" s="20">
        <f t="shared" si="20"/>
        <v>0</v>
      </c>
      <c r="I36" s="35" t="str">
        <f t="shared" si="21"/>
        <v/>
      </c>
      <c r="J36" s="20">
        <f t="shared" si="22"/>
        <v>0</v>
      </c>
      <c r="K36" s="35" t="str">
        <f t="shared" si="23"/>
        <v/>
      </c>
      <c r="L36" s="20">
        <f t="shared" si="24"/>
        <v>0</v>
      </c>
      <c r="M36" s="35" t="str">
        <f t="shared" si="25"/>
        <v/>
      </c>
      <c r="N36" s="20">
        <f t="shared" si="26"/>
        <v>0</v>
      </c>
      <c r="O36" s="35" t="str">
        <f t="shared" si="27"/>
        <v/>
      </c>
      <c r="P36" s="20">
        <f t="shared" si="28"/>
        <v>0</v>
      </c>
      <c r="Q36" s="35" t="str">
        <f t="shared" si="29"/>
        <v/>
      </c>
      <c r="R36" s="20">
        <f t="shared" si="30"/>
        <v>0</v>
      </c>
      <c r="S36" s="35" t="str">
        <f t="shared" si="31"/>
        <v/>
      </c>
      <c r="T36" s="20">
        <f t="shared" si="32"/>
        <v>0</v>
      </c>
      <c r="U36" s="35" t="str">
        <f t="shared" si="33"/>
        <v/>
      </c>
      <c r="V36" s="20">
        <f t="shared" si="34"/>
        <v>0</v>
      </c>
      <c r="W36" s="35" t="str">
        <f t="shared" si="35"/>
        <v/>
      </c>
      <c r="X36" s="20">
        <f t="shared" si="36"/>
        <v>0</v>
      </c>
      <c r="Y36" s="35" t="str">
        <f t="shared" si="37"/>
        <v/>
      </c>
      <c r="Z36" s="20">
        <f t="shared" si="38"/>
        <v>0</v>
      </c>
    </row>
    <row r="37" ht="22.5" customHeight="1">
      <c r="A37" s="33" t="str">
        <f t="shared" si="14"/>
        <v/>
      </c>
      <c r="B37" s="23"/>
      <c r="C37" s="34" t="str">
        <f t="shared" si="15"/>
        <v/>
      </c>
      <c r="D37" s="20">
        <f t="shared" si="16"/>
        <v>0</v>
      </c>
      <c r="E37" s="35" t="str">
        <f t="shared" si="17"/>
        <v/>
      </c>
      <c r="F37" s="20">
        <f t="shared" si="18"/>
        <v>0</v>
      </c>
      <c r="G37" s="35" t="str">
        <f t="shared" si="19"/>
        <v/>
      </c>
      <c r="H37" s="20">
        <f t="shared" si="20"/>
        <v>0</v>
      </c>
      <c r="I37" s="35" t="str">
        <f t="shared" si="21"/>
        <v/>
      </c>
      <c r="J37" s="20">
        <f t="shared" si="22"/>
        <v>0</v>
      </c>
      <c r="K37" s="35" t="str">
        <f t="shared" si="23"/>
        <v/>
      </c>
      <c r="L37" s="20">
        <f t="shared" si="24"/>
        <v>0</v>
      </c>
      <c r="M37" s="35" t="str">
        <f t="shared" si="25"/>
        <v/>
      </c>
      <c r="N37" s="20">
        <f t="shared" si="26"/>
        <v>0</v>
      </c>
      <c r="O37" s="35" t="str">
        <f t="shared" si="27"/>
        <v/>
      </c>
      <c r="P37" s="20">
        <f t="shared" si="28"/>
        <v>0</v>
      </c>
      <c r="Q37" s="35" t="str">
        <f t="shared" si="29"/>
        <v/>
      </c>
      <c r="R37" s="20">
        <f t="shared" si="30"/>
        <v>0</v>
      </c>
      <c r="S37" s="35" t="str">
        <f t="shared" si="31"/>
        <v/>
      </c>
      <c r="T37" s="20">
        <f t="shared" si="32"/>
        <v>0</v>
      </c>
      <c r="U37" s="35" t="str">
        <f t="shared" si="33"/>
        <v/>
      </c>
      <c r="V37" s="20">
        <f t="shared" si="34"/>
        <v>0</v>
      </c>
      <c r="W37" s="35" t="str">
        <f t="shared" si="35"/>
        <v/>
      </c>
      <c r="X37" s="20">
        <f t="shared" si="36"/>
        <v>0</v>
      </c>
      <c r="Y37" s="35" t="str">
        <f t="shared" si="37"/>
        <v/>
      </c>
      <c r="Z37" s="20">
        <f t="shared" si="38"/>
        <v>0</v>
      </c>
    </row>
    <row r="38" ht="22.5" customHeight="1">
      <c r="A38" s="33" t="str">
        <f t="shared" si="14"/>
        <v/>
      </c>
      <c r="B38" s="23"/>
      <c r="C38" s="34" t="str">
        <f t="shared" si="15"/>
        <v/>
      </c>
      <c r="D38" s="20">
        <f t="shared" si="16"/>
        <v>0</v>
      </c>
      <c r="E38" s="35" t="str">
        <f t="shared" si="17"/>
        <v/>
      </c>
      <c r="F38" s="20">
        <f t="shared" si="18"/>
        <v>0</v>
      </c>
      <c r="G38" s="35" t="str">
        <f t="shared" si="19"/>
        <v/>
      </c>
      <c r="H38" s="20">
        <f t="shared" si="20"/>
        <v>0</v>
      </c>
      <c r="I38" s="35" t="str">
        <f t="shared" si="21"/>
        <v/>
      </c>
      <c r="J38" s="20">
        <f t="shared" si="22"/>
        <v>0</v>
      </c>
      <c r="K38" s="35" t="str">
        <f t="shared" si="23"/>
        <v/>
      </c>
      <c r="L38" s="20">
        <f t="shared" si="24"/>
        <v>0</v>
      </c>
      <c r="M38" s="35" t="str">
        <f t="shared" si="25"/>
        <v/>
      </c>
      <c r="N38" s="20">
        <f t="shared" si="26"/>
        <v>0</v>
      </c>
      <c r="O38" s="35" t="str">
        <f t="shared" si="27"/>
        <v/>
      </c>
      <c r="P38" s="20">
        <f t="shared" si="28"/>
        <v>0</v>
      </c>
      <c r="Q38" s="35" t="str">
        <f t="shared" si="29"/>
        <v/>
      </c>
      <c r="R38" s="20">
        <f t="shared" si="30"/>
        <v>0</v>
      </c>
      <c r="S38" s="35" t="str">
        <f t="shared" si="31"/>
        <v/>
      </c>
      <c r="T38" s="20">
        <f t="shared" si="32"/>
        <v>0</v>
      </c>
      <c r="U38" s="35" t="str">
        <f t="shared" si="33"/>
        <v/>
      </c>
      <c r="V38" s="20">
        <f t="shared" si="34"/>
        <v>0</v>
      </c>
      <c r="W38" s="35" t="str">
        <f t="shared" si="35"/>
        <v/>
      </c>
      <c r="X38" s="20">
        <f t="shared" si="36"/>
        <v>0</v>
      </c>
      <c r="Y38" s="35" t="str">
        <f t="shared" si="37"/>
        <v/>
      </c>
      <c r="Z38" s="20">
        <f t="shared" si="38"/>
        <v>0</v>
      </c>
    </row>
    <row r="39" ht="22.5" customHeight="1">
      <c r="A39" s="33" t="str">
        <f t="shared" si="14"/>
        <v/>
      </c>
      <c r="B39" s="23"/>
      <c r="C39" s="34" t="str">
        <f t="shared" si="15"/>
        <v/>
      </c>
      <c r="D39" s="20">
        <f t="shared" si="16"/>
        <v>0</v>
      </c>
      <c r="E39" s="35" t="str">
        <f t="shared" si="17"/>
        <v/>
      </c>
      <c r="F39" s="20">
        <f t="shared" si="18"/>
        <v>0</v>
      </c>
      <c r="G39" s="35" t="str">
        <f t="shared" si="19"/>
        <v/>
      </c>
      <c r="H39" s="20">
        <f t="shared" si="20"/>
        <v>0</v>
      </c>
      <c r="I39" s="35" t="str">
        <f t="shared" si="21"/>
        <v/>
      </c>
      <c r="J39" s="20">
        <f t="shared" si="22"/>
        <v>0</v>
      </c>
      <c r="K39" s="35" t="str">
        <f t="shared" si="23"/>
        <v/>
      </c>
      <c r="L39" s="20">
        <f t="shared" si="24"/>
        <v>0</v>
      </c>
      <c r="M39" s="35" t="str">
        <f t="shared" si="25"/>
        <v/>
      </c>
      <c r="N39" s="20">
        <f t="shared" si="26"/>
        <v>0</v>
      </c>
      <c r="O39" s="35" t="str">
        <f t="shared" si="27"/>
        <v/>
      </c>
      <c r="P39" s="20">
        <f t="shared" si="28"/>
        <v>0</v>
      </c>
      <c r="Q39" s="35" t="str">
        <f t="shared" si="29"/>
        <v/>
      </c>
      <c r="R39" s="20">
        <f t="shared" si="30"/>
        <v>0</v>
      </c>
      <c r="S39" s="35" t="str">
        <f t="shared" si="31"/>
        <v/>
      </c>
      <c r="T39" s="20">
        <f t="shared" si="32"/>
        <v>0</v>
      </c>
      <c r="U39" s="35" t="str">
        <f t="shared" si="33"/>
        <v/>
      </c>
      <c r="V39" s="20">
        <f t="shared" si="34"/>
        <v>0</v>
      </c>
      <c r="W39" s="35" t="str">
        <f t="shared" si="35"/>
        <v/>
      </c>
      <c r="X39" s="20">
        <f t="shared" si="36"/>
        <v>0</v>
      </c>
      <c r="Y39" s="35" t="str">
        <f t="shared" si="37"/>
        <v/>
      </c>
      <c r="Z39" s="20">
        <f t="shared" si="38"/>
        <v>0</v>
      </c>
    </row>
    <row r="40" ht="22.5" customHeight="1">
      <c r="A40" s="33" t="str">
        <f t="shared" si="14"/>
        <v/>
      </c>
      <c r="B40" s="23"/>
      <c r="C40" s="34" t="str">
        <f t="shared" si="15"/>
        <v/>
      </c>
      <c r="D40" s="20">
        <f t="shared" si="16"/>
        <v>0</v>
      </c>
      <c r="E40" s="35" t="str">
        <f t="shared" si="17"/>
        <v/>
      </c>
      <c r="F40" s="20">
        <f t="shared" si="18"/>
        <v>0</v>
      </c>
      <c r="G40" s="35" t="str">
        <f t="shared" si="19"/>
        <v/>
      </c>
      <c r="H40" s="20">
        <f t="shared" si="20"/>
        <v>0</v>
      </c>
      <c r="I40" s="35" t="str">
        <f t="shared" si="21"/>
        <v/>
      </c>
      <c r="J40" s="20">
        <f t="shared" si="22"/>
        <v>0</v>
      </c>
      <c r="K40" s="35" t="str">
        <f t="shared" si="23"/>
        <v/>
      </c>
      <c r="L40" s="20">
        <f t="shared" si="24"/>
        <v>0</v>
      </c>
      <c r="M40" s="35" t="str">
        <f t="shared" si="25"/>
        <v/>
      </c>
      <c r="N40" s="20">
        <f t="shared" si="26"/>
        <v>0</v>
      </c>
      <c r="O40" s="35" t="str">
        <f t="shared" si="27"/>
        <v/>
      </c>
      <c r="P40" s="20">
        <f t="shared" si="28"/>
        <v>0</v>
      </c>
      <c r="Q40" s="35" t="str">
        <f t="shared" si="29"/>
        <v/>
      </c>
      <c r="R40" s="20">
        <f t="shared" si="30"/>
        <v>0</v>
      </c>
      <c r="S40" s="35" t="str">
        <f t="shared" si="31"/>
        <v/>
      </c>
      <c r="T40" s="20">
        <f t="shared" si="32"/>
        <v>0</v>
      </c>
      <c r="U40" s="35" t="str">
        <f t="shared" si="33"/>
        <v/>
      </c>
      <c r="V40" s="20">
        <f t="shared" si="34"/>
        <v>0</v>
      </c>
      <c r="W40" s="35" t="str">
        <f t="shared" si="35"/>
        <v/>
      </c>
      <c r="X40" s="20">
        <f t="shared" si="36"/>
        <v>0</v>
      </c>
      <c r="Y40" s="35" t="str">
        <f t="shared" si="37"/>
        <v/>
      </c>
      <c r="Z40" s="20">
        <f t="shared" si="38"/>
        <v>0</v>
      </c>
    </row>
    <row r="41" ht="22.5" customHeight="1">
      <c r="A41" s="33" t="str">
        <f t="shared" si="14"/>
        <v/>
      </c>
      <c r="B41" s="23"/>
      <c r="C41" s="34" t="str">
        <f t="shared" si="15"/>
        <v/>
      </c>
      <c r="D41" s="20">
        <f t="shared" si="16"/>
        <v>0</v>
      </c>
      <c r="E41" s="35" t="str">
        <f t="shared" si="17"/>
        <v/>
      </c>
      <c r="F41" s="20">
        <f t="shared" si="18"/>
        <v>0</v>
      </c>
      <c r="G41" s="35" t="str">
        <f t="shared" si="19"/>
        <v/>
      </c>
      <c r="H41" s="20">
        <f t="shared" si="20"/>
        <v>0</v>
      </c>
      <c r="I41" s="35" t="str">
        <f t="shared" si="21"/>
        <v/>
      </c>
      <c r="J41" s="20">
        <f t="shared" si="22"/>
        <v>0</v>
      </c>
      <c r="K41" s="35" t="str">
        <f t="shared" si="23"/>
        <v/>
      </c>
      <c r="L41" s="20">
        <f t="shared" si="24"/>
        <v>0</v>
      </c>
      <c r="M41" s="35" t="str">
        <f t="shared" si="25"/>
        <v/>
      </c>
      <c r="N41" s="20">
        <f t="shared" si="26"/>
        <v>0</v>
      </c>
      <c r="O41" s="35" t="str">
        <f t="shared" si="27"/>
        <v/>
      </c>
      <c r="P41" s="20">
        <f t="shared" si="28"/>
        <v>0</v>
      </c>
      <c r="Q41" s="35" t="str">
        <f t="shared" si="29"/>
        <v/>
      </c>
      <c r="R41" s="20">
        <f t="shared" si="30"/>
        <v>0</v>
      </c>
      <c r="S41" s="35" t="str">
        <f t="shared" si="31"/>
        <v/>
      </c>
      <c r="T41" s="20">
        <f t="shared" si="32"/>
        <v>0</v>
      </c>
      <c r="U41" s="35" t="str">
        <f t="shared" si="33"/>
        <v/>
      </c>
      <c r="V41" s="20">
        <f t="shared" si="34"/>
        <v>0</v>
      </c>
      <c r="W41" s="35" t="str">
        <f t="shared" si="35"/>
        <v/>
      </c>
      <c r="X41" s="20">
        <f t="shared" si="36"/>
        <v>0</v>
      </c>
      <c r="Y41" s="35" t="str">
        <f t="shared" si="37"/>
        <v/>
      </c>
      <c r="Z41" s="20">
        <f t="shared" si="38"/>
        <v>0</v>
      </c>
    </row>
    <row r="42" ht="22.5" customHeight="1">
      <c r="A42" s="36" t="str">
        <f t="shared" si="14"/>
        <v/>
      </c>
      <c r="B42" s="25"/>
      <c r="C42" s="34" t="str">
        <f t="shared" si="15"/>
        <v/>
      </c>
      <c r="D42" s="27">
        <f t="shared" si="16"/>
        <v>0</v>
      </c>
      <c r="E42" s="35" t="str">
        <f t="shared" si="17"/>
        <v/>
      </c>
      <c r="F42" s="27">
        <f t="shared" si="18"/>
        <v>0</v>
      </c>
      <c r="G42" s="35" t="str">
        <f t="shared" si="19"/>
        <v/>
      </c>
      <c r="H42" s="27">
        <f t="shared" si="20"/>
        <v>0</v>
      </c>
      <c r="I42" s="35" t="str">
        <f t="shared" si="21"/>
        <v/>
      </c>
      <c r="J42" s="27">
        <f t="shared" si="22"/>
        <v>0</v>
      </c>
      <c r="K42" s="35" t="str">
        <f t="shared" si="23"/>
        <v/>
      </c>
      <c r="L42" s="27">
        <f t="shared" si="24"/>
        <v>0</v>
      </c>
      <c r="M42" s="35" t="str">
        <f t="shared" si="25"/>
        <v/>
      </c>
      <c r="N42" s="27">
        <f t="shared" si="26"/>
        <v>0</v>
      </c>
      <c r="O42" s="35" t="str">
        <f t="shared" si="27"/>
        <v/>
      </c>
      <c r="P42" s="27">
        <f t="shared" si="28"/>
        <v>0</v>
      </c>
      <c r="Q42" s="35" t="str">
        <f t="shared" si="29"/>
        <v/>
      </c>
      <c r="R42" s="27">
        <f t="shared" si="30"/>
        <v>0</v>
      </c>
      <c r="S42" s="35" t="str">
        <f t="shared" si="31"/>
        <v/>
      </c>
      <c r="T42" s="27">
        <f t="shared" si="32"/>
        <v>0</v>
      </c>
      <c r="U42" s="35" t="str">
        <f t="shared" si="33"/>
        <v/>
      </c>
      <c r="V42" s="27">
        <f t="shared" si="34"/>
        <v>0</v>
      </c>
      <c r="W42" s="35" t="str">
        <f t="shared" si="35"/>
        <v/>
      </c>
      <c r="X42" s="27">
        <f t="shared" si="36"/>
        <v>0</v>
      </c>
      <c r="Y42" s="35" t="str">
        <f t="shared" si="37"/>
        <v/>
      </c>
      <c r="Z42" s="27">
        <f t="shared" si="38"/>
        <v>0</v>
      </c>
    </row>
    <row r="43" ht="22.5" customHeight="1">
      <c r="A43" s="28" t="s">
        <v>22</v>
      </c>
      <c r="B43" s="29"/>
      <c r="C43" s="30">
        <f t="shared" ref="C43:Z43" si="39">SUM(C28:C42)</f>
        <v>9</v>
      </c>
      <c r="D43" s="31">
        <f t="shared" si="39"/>
        <v>150</v>
      </c>
      <c r="E43" s="30">
        <f t="shared" si="39"/>
        <v>0</v>
      </c>
      <c r="F43" s="31">
        <f t="shared" si="39"/>
        <v>0</v>
      </c>
      <c r="G43" s="30">
        <f t="shared" si="39"/>
        <v>0</v>
      </c>
      <c r="H43" s="31">
        <f t="shared" si="39"/>
        <v>0</v>
      </c>
      <c r="I43" s="30">
        <f t="shared" si="39"/>
        <v>0</v>
      </c>
      <c r="J43" s="31">
        <f t="shared" si="39"/>
        <v>0</v>
      </c>
      <c r="K43" s="30">
        <f t="shared" si="39"/>
        <v>0</v>
      </c>
      <c r="L43" s="31">
        <f t="shared" si="39"/>
        <v>0</v>
      </c>
      <c r="M43" s="30">
        <f t="shared" si="39"/>
        <v>0</v>
      </c>
      <c r="N43" s="31">
        <f t="shared" si="39"/>
        <v>0</v>
      </c>
      <c r="O43" s="30">
        <f t="shared" si="39"/>
        <v>0</v>
      </c>
      <c r="P43" s="31">
        <f t="shared" si="39"/>
        <v>0</v>
      </c>
      <c r="Q43" s="30">
        <f t="shared" si="39"/>
        <v>0</v>
      </c>
      <c r="R43" s="31">
        <f t="shared" si="39"/>
        <v>0</v>
      </c>
      <c r="S43" s="30">
        <f t="shared" si="39"/>
        <v>0</v>
      </c>
      <c r="T43" s="31">
        <f t="shared" si="39"/>
        <v>0</v>
      </c>
      <c r="U43" s="30">
        <f t="shared" si="39"/>
        <v>0</v>
      </c>
      <c r="V43" s="31">
        <f t="shared" si="39"/>
        <v>0</v>
      </c>
      <c r="W43" s="30">
        <f t="shared" si="39"/>
        <v>0</v>
      </c>
      <c r="X43" s="31">
        <f t="shared" si="39"/>
        <v>0</v>
      </c>
      <c r="Y43" s="30">
        <f t="shared" si="39"/>
        <v>0</v>
      </c>
      <c r="Z43" s="31">
        <f t="shared" si="39"/>
        <v>0</v>
      </c>
    </row>
    <row r="44" ht="22.5" customHeight="1">
      <c r="A44" s="3"/>
      <c r="B44" s="4"/>
      <c r="C44" s="3"/>
      <c r="D44" s="4"/>
      <c r="E44" s="3"/>
      <c r="F44" s="4"/>
      <c r="G44" s="3"/>
      <c r="H44" s="4"/>
      <c r="I44" s="3"/>
      <c r="J44" s="4"/>
      <c r="K44" s="3"/>
      <c r="L44" s="4"/>
      <c r="M44" s="3"/>
      <c r="N44" s="4"/>
      <c r="O44" s="3"/>
      <c r="P44" s="4"/>
      <c r="Q44" s="3"/>
      <c r="R44" s="4"/>
      <c r="S44" s="3"/>
      <c r="T44" s="4"/>
      <c r="U44" s="3"/>
      <c r="V44" s="4"/>
      <c r="W44" s="3"/>
      <c r="X44" s="4"/>
      <c r="Y44" s="3"/>
      <c r="Z44" s="4"/>
    </row>
    <row r="45" ht="22.5" customHeight="1">
      <c r="A45" s="7" t="s">
        <v>26</v>
      </c>
      <c r="Z45" s="8"/>
    </row>
    <row r="46" ht="22.5" customHeight="1">
      <c r="A46" s="9"/>
      <c r="B46" s="10"/>
      <c r="C46" s="11" t="s">
        <v>4</v>
      </c>
      <c r="D46" s="12"/>
      <c r="E46" s="11" t="s">
        <v>5</v>
      </c>
      <c r="F46" s="12"/>
      <c r="G46" s="11" t="s">
        <v>6</v>
      </c>
      <c r="H46" s="12"/>
      <c r="I46" s="11" t="s">
        <v>7</v>
      </c>
      <c r="J46" s="12"/>
      <c r="K46" s="11" t="s">
        <v>8</v>
      </c>
      <c r="L46" s="12"/>
      <c r="M46" s="11" t="s">
        <v>9</v>
      </c>
      <c r="N46" s="12"/>
      <c r="O46" s="11" t="s">
        <v>10</v>
      </c>
      <c r="P46" s="12"/>
      <c r="Q46" s="11" t="s">
        <v>11</v>
      </c>
      <c r="R46" s="12"/>
      <c r="S46" s="11" t="s">
        <v>12</v>
      </c>
      <c r="T46" s="12"/>
      <c r="U46" s="11" t="s">
        <v>13</v>
      </c>
      <c r="V46" s="12"/>
      <c r="W46" s="11" t="s">
        <v>14</v>
      </c>
      <c r="X46" s="12"/>
      <c r="Y46" s="11" t="s">
        <v>15</v>
      </c>
      <c r="Z46" s="12"/>
    </row>
    <row r="47" ht="22.5" customHeight="1">
      <c r="A47" s="13" t="s">
        <v>27</v>
      </c>
      <c r="B47" s="37"/>
      <c r="C47" s="17" t="s">
        <v>28</v>
      </c>
      <c r="D47" s="16" t="s">
        <v>29</v>
      </c>
      <c r="E47" s="17" t="s">
        <v>28</v>
      </c>
      <c r="F47" s="16" t="s">
        <v>29</v>
      </c>
      <c r="G47" s="17" t="s">
        <v>28</v>
      </c>
      <c r="H47" s="16" t="s">
        <v>29</v>
      </c>
      <c r="I47" s="17" t="s">
        <v>28</v>
      </c>
      <c r="J47" s="16" t="s">
        <v>29</v>
      </c>
      <c r="K47" s="17" t="s">
        <v>28</v>
      </c>
      <c r="L47" s="16" t="s">
        <v>29</v>
      </c>
      <c r="M47" s="17" t="s">
        <v>28</v>
      </c>
      <c r="N47" s="16" t="s">
        <v>29</v>
      </c>
      <c r="O47" s="17" t="s">
        <v>28</v>
      </c>
      <c r="P47" s="16" t="s">
        <v>29</v>
      </c>
      <c r="Q47" s="17" t="s">
        <v>28</v>
      </c>
      <c r="R47" s="16" t="s">
        <v>29</v>
      </c>
      <c r="S47" s="17" t="s">
        <v>28</v>
      </c>
      <c r="T47" s="16" t="s">
        <v>29</v>
      </c>
      <c r="U47" s="17" t="s">
        <v>28</v>
      </c>
      <c r="V47" s="16" t="s">
        <v>29</v>
      </c>
      <c r="W47" s="17" t="s">
        <v>28</v>
      </c>
      <c r="X47" s="16" t="s">
        <v>29</v>
      </c>
      <c r="Y47" s="17" t="s">
        <v>28</v>
      </c>
      <c r="Z47" s="16" t="s">
        <v>29</v>
      </c>
    </row>
    <row r="48" ht="21.75" customHeight="1">
      <c r="A48" s="38" t="s">
        <v>30</v>
      </c>
      <c r="B48" s="37"/>
      <c r="C48" s="39">
        <v>15.0</v>
      </c>
      <c r="D48" s="22">
        <v>200.0</v>
      </c>
      <c r="E48" s="39"/>
      <c r="F48" s="22"/>
      <c r="G48" s="39"/>
      <c r="H48" s="22"/>
      <c r="I48" s="40"/>
      <c r="J48" s="23"/>
      <c r="K48" s="40"/>
      <c r="L48" s="23"/>
      <c r="M48" s="40"/>
      <c r="N48" s="23"/>
      <c r="O48" s="40"/>
      <c r="P48" s="23"/>
      <c r="Q48" s="40"/>
      <c r="R48" s="23"/>
      <c r="S48" s="40"/>
      <c r="T48" s="23"/>
      <c r="U48" s="40"/>
      <c r="V48" s="23"/>
      <c r="W48" s="40"/>
      <c r="X48" s="23"/>
      <c r="Y48" s="40"/>
      <c r="Z48" s="23"/>
    </row>
    <row r="49" ht="22.5" customHeight="1">
      <c r="A49" s="38"/>
      <c r="B49" s="37"/>
      <c r="C49" s="39"/>
      <c r="D49" s="23"/>
      <c r="E49" s="40"/>
      <c r="F49" s="23"/>
      <c r="G49" s="40"/>
      <c r="H49" s="23"/>
      <c r="I49" s="40"/>
      <c r="J49" s="23"/>
      <c r="K49" s="40"/>
      <c r="L49" s="23"/>
      <c r="M49" s="40"/>
      <c r="N49" s="23"/>
      <c r="O49" s="40"/>
      <c r="P49" s="23"/>
      <c r="Q49" s="40"/>
      <c r="R49" s="23"/>
      <c r="S49" s="40"/>
      <c r="T49" s="23"/>
      <c r="U49" s="40"/>
      <c r="V49" s="23"/>
      <c r="W49" s="40"/>
      <c r="X49" s="23"/>
      <c r="Y49" s="40"/>
      <c r="Z49" s="23"/>
    </row>
    <row r="50" ht="22.5" customHeight="1">
      <c r="A50" s="38"/>
      <c r="B50" s="37"/>
      <c r="C50" s="39"/>
      <c r="D50" s="23"/>
      <c r="E50" s="40"/>
      <c r="F50" s="23"/>
      <c r="G50" s="40"/>
      <c r="H50" s="23"/>
      <c r="I50" s="40"/>
      <c r="J50" s="23"/>
      <c r="K50" s="40"/>
      <c r="L50" s="23"/>
      <c r="M50" s="40"/>
      <c r="N50" s="23"/>
      <c r="O50" s="40"/>
      <c r="P50" s="23"/>
      <c r="Q50" s="40"/>
      <c r="R50" s="23"/>
      <c r="S50" s="40"/>
      <c r="T50" s="23"/>
      <c r="U50" s="40"/>
      <c r="V50" s="23"/>
      <c r="W50" s="40"/>
      <c r="X50" s="23"/>
      <c r="Y50" s="40"/>
      <c r="Z50" s="23"/>
    </row>
    <row r="51" ht="22.5" customHeight="1">
      <c r="A51" s="38"/>
      <c r="B51" s="37"/>
      <c r="C51" s="39"/>
      <c r="D51" s="23"/>
      <c r="E51" s="40"/>
      <c r="F51" s="23"/>
      <c r="G51" s="40"/>
      <c r="H51" s="23"/>
      <c r="I51" s="40"/>
      <c r="J51" s="23"/>
      <c r="K51" s="40"/>
      <c r="L51" s="23"/>
      <c r="M51" s="40"/>
      <c r="N51" s="23"/>
      <c r="O51" s="40"/>
      <c r="P51" s="23"/>
      <c r="Q51" s="40"/>
      <c r="R51" s="23"/>
      <c r="S51" s="40"/>
      <c r="T51" s="23"/>
      <c r="U51" s="40"/>
      <c r="V51" s="23"/>
      <c r="W51" s="40"/>
      <c r="X51" s="23"/>
      <c r="Y51" s="40"/>
      <c r="Z51" s="23"/>
    </row>
    <row r="52" ht="22.5" customHeight="1">
      <c r="A52" s="38"/>
      <c r="B52" s="37"/>
      <c r="C52" s="39"/>
      <c r="D52" s="23"/>
      <c r="E52" s="40"/>
      <c r="F52" s="23"/>
      <c r="G52" s="40"/>
      <c r="H52" s="23"/>
      <c r="I52" s="40"/>
      <c r="J52" s="23"/>
      <c r="K52" s="40"/>
      <c r="L52" s="23"/>
      <c r="M52" s="40"/>
      <c r="N52" s="23"/>
      <c r="O52" s="40"/>
      <c r="P52" s="23"/>
      <c r="Q52" s="40"/>
      <c r="R52" s="23"/>
      <c r="S52" s="40"/>
      <c r="T52" s="23"/>
      <c r="U52" s="40"/>
      <c r="V52" s="23"/>
      <c r="W52" s="40"/>
      <c r="X52" s="23"/>
      <c r="Y52" s="40"/>
      <c r="Z52" s="23"/>
    </row>
    <row r="53" ht="22.5" customHeight="1">
      <c r="A53" s="38"/>
      <c r="B53" s="37"/>
      <c r="C53" s="39"/>
      <c r="D53" s="23"/>
      <c r="E53" s="40"/>
      <c r="F53" s="23"/>
      <c r="G53" s="40"/>
      <c r="H53" s="23"/>
      <c r="I53" s="40"/>
      <c r="J53" s="23"/>
      <c r="K53" s="40"/>
      <c r="L53" s="23"/>
      <c r="M53" s="40"/>
      <c r="N53" s="23"/>
      <c r="O53" s="40"/>
      <c r="P53" s="23"/>
      <c r="Q53" s="40"/>
      <c r="R53" s="23"/>
      <c r="S53" s="40"/>
      <c r="T53" s="23"/>
      <c r="U53" s="40"/>
      <c r="V53" s="23"/>
      <c r="W53" s="40"/>
      <c r="X53" s="23"/>
      <c r="Y53" s="40"/>
      <c r="Z53" s="23"/>
    </row>
    <row r="54" ht="22.5" customHeight="1">
      <c r="A54" s="38"/>
      <c r="B54" s="37"/>
      <c r="C54" s="39"/>
      <c r="D54" s="23"/>
      <c r="E54" s="40"/>
      <c r="F54" s="23"/>
      <c r="G54" s="40"/>
      <c r="H54" s="23"/>
      <c r="I54" s="40"/>
      <c r="J54" s="23"/>
      <c r="K54" s="40"/>
      <c r="L54" s="23"/>
      <c r="M54" s="40"/>
      <c r="N54" s="23"/>
      <c r="O54" s="40"/>
      <c r="P54" s="23"/>
      <c r="Q54" s="40"/>
      <c r="R54" s="23"/>
      <c r="S54" s="40"/>
      <c r="T54" s="23"/>
      <c r="U54" s="40"/>
      <c r="V54" s="23"/>
      <c r="W54" s="40"/>
      <c r="X54" s="23"/>
      <c r="Y54" s="40"/>
      <c r="Z54" s="23"/>
    </row>
    <row r="55" ht="22.5" customHeight="1">
      <c r="A55" s="38"/>
      <c r="B55" s="37"/>
      <c r="C55" s="39"/>
      <c r="D55" s="23"/>
      <c r="E55" s="40"/>
      <c r="F55" s="23"/>
      <c r="G55" s="40"/>
      <c r="H55" s="23"/>
      <c r="I55" s="40"/>
      <c r="J55" s="23"/>
      <c r="K55" s="40"/>
      <c r="L55" s="23"/>
      <c r="M55" s="40"/>
      <c r="N55" s="23"/>
      <c r="O55" s="40"/>
      <c r="P55" s="23"/>
      <c r="Q55" s="40"/>
      <c r="R55" s="23"/>
      <c r="S55" s="40"/>
      <c r="T55" s="23"/>
      <c r="U55" s="40"/>
      <c r="V55" s="23"/>
      <c r="W55" s="40"/>
      <c r="X55" s="23"/>
      <c r="Y55" s="40"/>
      <c r="Z55" s="23"/>
    </row>
    <row r="56" ht="22.5" customHeight="1">
      <c r="A56" s="38"/>
      <c r="B56" s="37"/>
      <c r="C56" s="39"/>
      <c r="D56" s="23"/>
      <c r="E56" s="40"/>
      <c r="F56" s="23"/>
      <c r="G56" s="40"/>
      <c r="H56" s="23"/>
      <c r="I56" s="40"/>
      <c r="J56" s="23"/>
      <c r="K56" s="40"/>
      <c r="L56" s="23"/>
      <c r="M56" s="40"/>
      <c r="N56" s="23"/>
      <c r="O56" s="40"/>
      <c r="P56" s="23"/>
      <c r="Q56" s="40"/>
      <c r="R56" s="23"/>
      <c r="S56" s="40"/>
      <c r="T56" s="23"/>
      <c r="U56" s="40"/>
      <c r="V56" s="23"/>
      <c r="W56" s="40"/>
      <c r="X56" s="23"/>
      <c r="Y56" s="40"/>
      <c r="Z56" s="23"/>
    </row>
    <row r="57" ht="22.5" customHeight="1">
      <c r="A57" s="38"/>
      <c r="B57" s="37"/>
      <c r="C57" s="39"/>
      <c r="D57" s="23"/>
      <c r="E57" s="40"/>
      <c r="F57" s="23"/>
      <c r="G57" s="40"/>
      <c r="H57" s="23"/>
      <c r="I57" s="40"/>
      <c r="J57" s="23"/>
      <c r="K57" s="40"/>
      <c r="L57" s="23"/>
      <c r="M57" s="40"/>
      <c r="N57" s="23"/>
      <c r="O57" s="40"/>
      <c r="P57" s="23"/>
      <c r="Q57" s="40"/>
      <c r="R57" s="23"/>
      <c r="S57" s="40"/>
      <c r="T57" s="23"/>
      <c r="U57" s="40"/>
      <c r="V57" s="23"/>
      <c r="W57" s="40"/>
      <c r="X57" s="23"/>
      <c r="Y57" s="40"/>
      <c r="Z57" s="23"/>
    </row>
    <row r="58" ht="22.5" customHeight="1">
      <c r="A58" s="38"/>
      <c r="B58" s="37"/>
      <c r="C58" s="39"/>
      <c r="D58" s="23"/>
      <c r="E58" s="40"/>
      <c r="F58" s="23"/>
      <c r="G58" s="40"/>
      <c r="H58" s="23"/>
      <c r="I58" s="40"/>
      <c r="J58" s="23"/>
      <c r="K58" s="40"/>
      <c r="L58" s="23"/>
      <c r="M58" s="40"/>
      <c r="N58" s="23"/>
      <c r="O58" s="40"/>
      <c r="P58" s="23"/>
      <c r="Q58" s="40"/>
      <c r="R58" s="23"/>
      <c r="S58" s="40"/>
      <c r="T58" s="23"/>
      <c r="U58" s="40"/>
      <c r="V58" s="23"/>
      <c r="W58" s="40"/>
      <c r="X58" s="23"/>
      <c r="Y58" s="40"/>
      <c r="Z58" s="23"/>
    </row>
    <row r="59" ht="22.5" customHeight="1">
      <c r="A59" s="38"/>
      <c r="B59" s="37"/>
      <c r="C59" s="39"/>
      <c r="D59" s="23"/>
      <c r="E59" s="40"/>
      <c r="F59" s="23"/>
      <c r="G59" s="40"/>
      <c r="H59" s="23"/>
      <c r="I59" s="40"/>
      <c r="J59" s="23"/>
      <c r="K59" s="40"/>
      <c r="L59" s="23"/>
      <c r="M59" s="40"/>
      <c r="N59" s="23"/>
      <c r="O59" s="40"/>
      <c r="P59" s="23"/>
      <c r="Q59" s="40"/>
      <c r="R59" s="23"/>
      <c r="S59" s="40"/>
      <c r="T59" s="23"/>
      <c r="U59" s="40"/>
      <c r="V59" s="23"/>
      <c r="W59" s="40"/>
      <c r="X59" s="23"/>
      <c r="Y59" s="40"/>
      <c r="Z59" s="23"/>
    </row>
    <row r="60" ht="22.5" customHeight="1">
      <c r="A60" s="38"/>
      <c r="B60" s="37"/>
      <c r="C60" s="39"/>
      <c r="D60" s="23"/>
      <c r="E60" s="40"/>
      <c r="F60" s="23"/>
      <c r="G60" s="40"/>
      <c r="H60" s="23"/>
      <c r="I60" s="40"/>
      <c r="J60" s="23"/>
      <c r="K60" s="40"/>
      <c r="L60" s="23"/>
      <c r="M60" s="40"/>
      <c r="N60" s="23"/>
      <c r="O60" s="40"/>
      <c r="P60" s="23"/>
      <c r="Q60" s="40"/>
      <c r="R60" s="23"/>
      <c r="S60" s="40"/>
      <c r="T60" s="23"/>
      <c r="U60" s="40"/>
      <c r="V60" s="23"/>
      <c r="W60" s="40"/>
      <c r="X60" s="23"/>
      <c r="Y60" s="40"/>
      <c r="Z60" s="23"/>
    </row>
    <row r="61" ht="22.5" customHeight="1">
      <c r="A61" s="38" t="str">
        <f t="shared" ref="A61:A73" si="40">A30</f>
        <v/>
      </c>
      <c r="B61" s="37"/>
      <c r="C61" s="39"/>
      <c r="D61" s="23"/>
      <c r="E61" s="40"/>
      <c r="F61" s="23"/>
      <c r="G61" s="40"/>
      <c r="H61" s="23"/>
      <c r="I61" s="40"/>
      <c r="J61" s="23"/>
      <c r="K61" s="40"/>
      <c r="L61" s="23"/>
      <c r="M61" s="40"/>
      <c r="N61" s="23"/>
      <c r="O61" s="40"/>
      <c r="P61" s="23"/>
      <c r="Q61" s="40"/>
      <c r="R61" s="23"/>
      <c r="S61" s="40"/>
      <c r="T61" s="23"/>
      <c r="U61" s="40"/>
      <c r="V61" s="23"/>
      <c r="W61" s="40"/>
      <c r="X61" s="23"/>
      <c r="Y61" s="40"/>
      <c r="Z61" s="23"/>
    </row>
    <row r="62" ht="22.5" customHeight="1">
      <c r="A62" s="38" t="str">
        <f t="shared" si="40"/>
        <v/>
      </c>
      <c r="B62" s="37"/>
      <c r="C62" s="39"/>
      <c r="D62" s="23"/>
      <c r="E62" s="40"/>
      <c r="F62" s="23"/>
      <c r="G62" s="40"/>
      <c r="H62" s="23"/>
      <c r="I62" s="40"/>
      <c r="J62" s="23"/>
      <c r="K62" s="40"/>
      <c r="L62" s="23"/>
      <c r="M62" s="40"/>
      <c r="N62" s="23"/>
      <c r="O62" s="40"/>
      <c r="P62" s="23"/>
      <c r="Q62" s="40"/>
      <c r="R62" s="23"/>
      <c r="S62" s="40"/>
      <c r="T62" s="23"/>
      <c r="U62" s="40"/>
      <c r="V62" s="23"/>
      <c r="W62" s="40"/>
      <c r="X62" s="23"/>
      <c r="Y62" s="40"/>
      <c r="Z62" s="23"/>
    </row>
    <row r="63" ht="22.5" customHeight="1">
      <c r="A63" s="38" t="str">
        <f t="shared" si="40"/>
        <v/>
      </c>
      <c r="B63" s="37"/>
      <c r="C63" s="39"/>
      <c r="D63" s="23"/>
      <c r="E63" s="40"/>
      <c r="F63" s="23"/>
      <c r="G63" s="40"/>
      <c r="H63" s="23"/>
      <c r="I63" s="40"/>
      <c r="J63" s="23"/>
      <c r="K63" s="40"/>
      <c r="L63" s="23"/>
      <c r="M63" s="40"/>
      <c r="N63" s="23"/>
      <c r="O63" s="40"/>
      <c r="P63" s="23"/>
      <c r="Q63" s="40"/>
      <c r="R63" s="23"/>
      <c r="S63" s="40"/>
      <c r="T63" s="23"/>
      <c r="U63" s="40"/>
      <c r="V63" s="23"/>
      <c r="W63" s="40"/>
      <c r="X63" s="23"/>
      <c r="Y63" s="40"/>
      <c r="Z63" s="23"/>
    </row>
    <row r="64" ht="22.5" customHeight="1">
      <c r="A64" s="38" t="str">
        <f t="shared" si="40"/>
        <v/>
      </c>
      <c r="B64" s="37"/>
      <c r="C64" s="39"/>
      <c r="D64" s="23"/>
      <c r="E64" s="40"/>
      <c r="F64" s="23"/>
      <c r="G64" s="40"/>
      <c r="H64" s="23"/>
      <c r="I64" s="40"/>
      <c r="J64" s="23"/>
      <c r="K64" s="40"/>
      <c r="L64" s="23"/>
      <c r="M64" s="40"/>
      <c r="N64" s="23"/>
      <c r="O64" s="40"/>
      <c r="P64" s="23"/>
      <c r="Q64" s="40"/>
      <c r="R64" s="23"/>
      <c r="S64" s="40"/>
      <c r="T64" s="23"/>
      <c r="U64" s="40"/>
      <c r="V64" s="23"/>
      <c r="W64" s="40"/>
      <c r="X64" s="23"/>
      <c r="Y64" s="40"/>
      <c r="Z64" s="23"/>
    </row>
    <row r="65" ht="22.5" customHeight="1">
      <c r="A65" s="38" t="str">
        <f t="shared" si="40"/>
        <v/>
      </c>
      <c r="B65" s="37"/>
      <c r="C65" s="39"/>
      <c r="D65" s="23"/>
      <c r="E65" s="40"/>
      <c r="F65" s="23"/>
      <c r="G65" s="40"/>
      <c r="H65" s="23"/>
      <c r="I65" s="40"/>
      <c r="J65" s="23"/>
      <c r="K65" s="40"/>
      <c r="L65" s="23"/>
      <c r="M65" s="40"/>
      <c r="N65" s="23"/>
      <c r="O65" s="40"/>
      <c r="P65" s="23"/>
      <c r="Q65" s="40"/>
      <c r="R65" s="23"/>
      <c r="S65" s="40"/>
      <c r="T65" s="23"/>
      <c r="U65" s="40"/>
      <c r="V65" s="23"/>
      <c r="W65" s="40"/>
      <c r="X65" s="23"/>
      <c r="Y65" s="40"/>
      <c r="Z65" s="23"/>
    </row>
    <row r="66" ht="22.5" customHeight="1">
      <c r="A66" s="38" t="str">
        <f t="shared" si="40"/>
        <v/>
      </c>
      <c r="B66" s="37"/>
      <c r="C66" s="39"/>
      <c r="D66" s="23"/>
      <c r="E66" s="40"/>
      <c r="F66" s="23"/>
      <c r="G66" s="40"/>
      <c r="H66" s="23"/>
      <c r="I66" s="40"/>
      <c r="J66" s="23"/>
      <c r="K66" s="40"/>
      <c r="L66" s="23"/>
      <c r="M66" s="40"/>
      <c r="N66" s="23"/>
      <c r="O66" s="40"/>
      <c r="P66" s="23"/>
      <c r="Q66" s="40"/>
      <c r="R66" s="23"/>
      <c r="S66" s="40"/>
      <c r="T66" s="23"/>
      <c r="U66" s="40"/>
      <c r="V66" s="23"/>
      <c r="W66" s="40"/>
      <c r="X66" s="23"/>
      <c r="Y66" s="40"/>
      <c r="Z66" s="23"/>
    </row>
    <row r="67" ht="22.5" customHeight="1">
      <c r="A67" s="38" t="str">
        <f t="shared" si="40"/>
        <v/>
      </c>
      <c r="B67" s="37"/>
      <c r="C67" s="39"/>
      <c r="D67" s="23"/>
      <c r="E67" s="40"/>
      <c r="F67" s="23"/>
      <c r="G67" s="40"/>
      <c r="H67" s="23"/>
      <c r="I67" s="40"/>
      <c r="J67" s="23"/>
      <c r="K67" s="40"/>
      <c r="L67" s="23"/>
      <c r="M67" s="40"/>
      <c r="N67" s="23"/>
      <c r="O67" s="40"/>
      <c r="P67" s="23"/>
      <c r="Q67" s="40"/>
      <c r="R67" s="23"/>
      <c r="S67" s="40"/>
      <c r="T67" s="23"/>
      <c r="U67" s="40"/>
      <c r="V67" s="23"/>
      <c r="W67" s="40"/>
      <c r="X67" s="23"/>
      <c r="Y67" s="40"/>
      <c r="Z67" s="23"/>
    </row>
    <row r="68" ht="22.5" customHeight="1">
      <c r="A68" s="38" t="str">
        <f t="shared" si="40"/>
        <v/>
      </c>
      <c r="B68" s="37"/>
      <c r="C68" s="39"/>
      <c r="D68" s="23"/>
      <c r="E68" s="40"/>
      <c r="F68" s="23"/>
      <c r="G68" s="40"/>
      <c r="H68" s="23"/>
      <c r="I68" s="40"/>
      <c r="J68" s="23"/>
      <c r="K68" s="40"/>
      <c r="L68" s="23"/>
      <c r="M68" s="40"/>
      <c r="N68" s="23"/>
      <c r="O68" s="40"/>
      <c r="P68" s="23"/>
      <c r="Q68" s="40"/>
      <c r="R68" s="23"/>
      <c r="S68" s="40"/>
      <c r="T68" s="23"/>
      <c r="U68" s="40"/>
      <c r="V68" s="23"/>
      <c r="W68" s="40"/>
      <c r="X68" s="23"/>
      <c r="Y68" s="40"/>
      <c r="Z68" s="23"/>
    </row>
    <row r="69" ht="22.5" customHeight="1">
      <c r="A69" s="38" t="str">
        <f t="shared" si="40"/>
        <v/>
      </c>
      <c r="B69" s="37"/>
      <c r="C69" s="39"/>
      <c r="D69" s="23"/>
      <c r="E69" s="40"/>
      <c r="F69" s="23"/>
      <c r="G69" s="40"/>
      <c r="H69" s="23"/>
      <c r="I69" s="40"/>
      <c r="J69" s="23"/>
      <c r="K69" s="40"/>
      <c r="L69" s="23"/>
      <c r="M69" s="40"/>
      <c r="N69" s="23"/>
      <c r="O69" s="40"/>
      <c r="P69" s="23"/>
      <c r="Q69" s="40"/>
      <c r="R69" s="23"/>
      <c r="S69" s="40"/>
      <c r="T69" s="23"/>
      <c r="U69" s="40"/>
      <c r="V69" s="23"/>
      <c r="W69" s="40"/>
      <c r="X69" s="23"/>
      <c r="Y69" s="40"/>
      <c r="Z69" s="23"/>
    </row>
    <row r="70" ht="22.5" customHeight="1">
      <c r="A70" s="38" t="str">
        <f t="shared" si="40"/>
        <v/>
      </c>
      <c r="B70" s="37"/>
      <c r="C70" s="39"/>
      <c r="D70" s="23"/>
      <c r="E70" s="40"/>
      <c r="F70" s="23"/>
      <c r="G70" s="40"/>
      <c r="H70" s="23"/>
      <c r="I70" s="40"/>
      <c r="J70" s="23"/>
      <c r="K70" s="40"/>
      <c r="L70" s="23"/>
      <c r="M70" s="40"/>
      <c r="N70" s="23"/>
      <c r="O70" s="40"/>
      <c r="P70" s="23"/>
      <c r="Q70" s="40"/>
      <c r="R70" s="23"/>
      <c r="S70" s="40"/>
      <c r="T70" s="23"/>
      <c r="U70" s="40"/>
      <c r="V70" s="23"/>
      <c r="W70" s="40"/>
      <c r="X70" s="23"/>
      <c r="Y70" s="40"/>
      <c r="Z70" s="23"/>
    </row>
    <row r="71" ht="22.5" customHeight="1">
      <c r="A71" s="38" t="str">
        <f t="shared" si="40"/>
        <v/>
      </c>
      <c r="B71" s="37"/>
      <c r="C71" s="39"/>
      <c r="D71" s="23"/>
      <c r="E71" s="40"/>
      <c r="F71" s="23"/>
      <c r="G71" s="40"/>
      <c r="H71" s="23"/>
      <c r="I71" s="40"/>
      <c r="J71" s="23"/>
      <c r="K71" s="40"/>
      <c r="L71" s="23"/>
      <c r="M71" s="40"/>
      <c r="N71" s="23"/>
      <c r="O71" s="40"/>
      <c r="P71" s="23"/>
      <c r="Q71" s="40"/>
      <c r="R71" s="23"/>
      <c r="S71" s="40"/>
      <c r="T71" s="23"/>
      <c r="U71" s="40"/>
      <c r="V71" s="23"/>
      <c r="W71" s="40"/>
      <c r="X71" s="23"/>
      <c r="Y71" s="40"/>
      <c r="Z71" s="23"/>
    </row>
    <row r="72" ht="22.5" customHeight="1">
      <c r="A72" s="38" t="str">
        <f t="shared" si="40"/>
        <v/>
      </c>
      <c r="B72" s="37"/>
      <c r="C72" s="39"/>
      <c r="D72" s="23"/>
      <c r="E72" s="40"/>
      <c r="F72" s="23"/>
      <c r="G72" s="40"/>
      <c r="H72" s="23"/>
      <c r="I72" s="40"/>
      <c r="J72" s="23"/>
      <c r="K72" s="40"/>
      <c r="L72" s="23"/>
      <c r="M72" s="40"/>
      <c r="N72" s="23"/>
      <c r="O72" s="40"/>
      <c r="P72" s="23"/>
      <c r="Q72" s="40"/>
      <c r="R72" s="23"/>
      <c r="S72" s="40"/>
      <c r="T72" s="23"/>
      <c r="U72" s="40"/>
      <c r="V72" s="23"/>
      <c r="W72" s="40"/>
      <c r="X72" s="23"/>
      <c r="Y72" s="40"/>
      <c r="Z72" s="23"/>
    </row>
    <row r="73" ht="22.5" customHeight="1">
      <c r="A73" s="41" t="str">
        <f t="shared" si="40"/>
        <v/>
      </c>
      <c r="B73" s="42"/>
      <c r="C73" s="39"/>
      <c r="D73" s="43"/>
      <c r="E73" s="40"/>
      <c r="F73" s="43"/>
      <c r="G73" s="40"/>
      <c r="H73" s="43"/>
      <c r="I73" s="40"/>
      <c r="J73" s="43"/>
      <c r="K73" s="40"/>
      <c r="L73" s="43"/>
      <c r="M73" s="40"/>
      <c r="N73" s="43"/>
      <c r="O73" s="40"/>
      <c r="P73" s="43"/>
      <c r="Q73" s="40"/>
      <c r="R73" s="43"/>
      <c r="S73" s="40"/>
      <c r="T73" s="43"/>
      <c r="U73" s="40"/>
      <c r="V73" s="43"/>
      <c r="W73" s="40"/>
      <c r="X73" s="43"/>
      <c r="Y73" s="40"/>
      <c r="Z73" s="43"/>
    </row>
    <row r="74" ht="22.5" customHeight="1">
      <c r="A74" s="28" t="s">
        <v>22</v>
      </c>
      <c r="B74" s="29"/>
      <c r="C74" s="31">
        <f t="shared" ref="C74:Z74" si="41">SUM(C48:C73)</f>
        <v>15</v>
      </c>
      <c r="D74" s="31">
        <f t="shared" si="41"/>
        <v>200</v>
      </c>
      <c r="E74" s="31">
        <f t="shared" si="41"/>
        <v>0</v>
      </c>
      <c r="F74" s="31">
        <f t="shared" si="41"/>
        <v>0</v>
      </c>
      <c r="G74" s="31">
        <f t="shared" si="41"/>
        <v>0</v>
      </c>
      <c r="H74" s="31">
        <f t="shared" si="41"/>
        <v>0</v>
      </c>
      <c r="I74" s="31">
        <f t="shared" si="41"/>
        <v>0</v>
      </c>
      <c r="J74" s="31">
        <f t="shared" si="41"/>
        <v>0</v>
      </c>
      <c r="K74" s="31">
        <f t="shared" si="41"/>
        <v>0</v>
      </c>
      <c r="L74" s="31">
        <f t="shared" si="41"/>
        <v>0</v>
      </c>
      <c r="M74" s="31">
        <f t="shared" si="41"/>
        <v>0</v>
      </c>
      <c r="N74" s="31">
        <f t="shared" si="41"/>
        <v>0</v>
      </c>
      <c r="O74" s="31">
        <f t="shared" si="41"/>
        <v>0</v>
      </c>
      <c r="P74" s="31">
        <f t="shared" si="41"/>
        <v>0</v>
      </c>
      <c r="Q74" s="31">
        <f t="shared" si="41"/>
        <v>0</v>
      </c>
      <c r="R74" s="31">
        <f t="shared" si="41"/>
        <v>0</v>
      </c>
      <c r="S74" s="31">
        <f t="shared" si="41"/>
        <v>0</v>
      </c>
      <c r="T74" s="31">
        <f t="shared" si="41"/>
        <v>0</v>
      </c>
      <c r="U74" s="31">
        <f t="shared" si="41"/>
        <v>0</v>
      </c>
      <c r="V74" s="31">
        <f t="shared" si="41"/>
        <v>0</v>
      </c>
      <c r="W74" s="31">
        <f t="shared" si="41"/>
        <v>0</v>
      </c>
      <c r="X74" s="31">
        <f t="shared" si="41"/>
        <v>0</v>
      </c>
      <c r="Y74" s="31">
        <f t="shared" si="41"/>
        <v>0</v>
      </c>
      <c r="Z74" s="31">
        <f t="shared" si="41"/>
        <v>0</v>
      </c>
    </row>
    <row r="75" ht="22.5" customHeight="1">
      <c r="A75" s="28" t="s">
        <v>31</v>
      </c>
      <c r="B75" s="29"/>
      <c r="C75" s="44">
        <f>D74+C74</f>
        <v>215</v>
      </c>
      <c r="D75" s="29"/>
      <c r="E75" s="44">
        <f>F74+E74</f>
        <v>0</v>
      </c>
      <c r="F75" s="29"/>
      <c r="G75" s="44">
        <f>H74+G74</f>
        <v>0</v>
      </c>
      <c r="H75" s="29"/>
      <c r="I75" s="44">
        <f>J74+I74</f>
        <v>0</v>
      </c>
      <c r="J75" s="29"/>
      <c r="K75" s="44">
        <f>L74+K74</f>
        <v>0</v>
      </c>
      <c r="L75" s="29"/>
      <c r="M75" s="44">
        <f>N74+M74</f>
        <v>0</v>
      </c>
      <c r="N75" s="29"/>
      <c r="O75" s="44">
        <f>P74+O74</f>
        <v>0</v>
      </c>
      <c r="P75" s="29"/>
      <c r="Q75" s="44">
        <f>R74+Q74</f>
        <v>0</v>
      </c>
      <c r="R75" s="29"/>
      <c r="S75" s="44">
        <f>T74+S74</f>
        <v>0</v>
      </c>
      <c r="T75" s="29"/>
      <c r="U75" s="44">
        <f>V74+U74</f>
        <v>0</v>
      </c>
      <c r="V75" s="29"/>
      <c r="W75" s="44">
        <f>X74+W74</f>
        <v>0</v>
      </c>
      <c r="X75" s="29"/>
      <c r="Y75" s="44">
        <f>Z74+Y74</f>
        <v>0</v>
      </c>
      <c r="Z75" s="29"/>
    </row>
    <row r="76" ht="22.5" customHeight="1">
      <c r="A76" s="3"/>
      <c r="B76" s="4"/>
      <c r="C76" s="3"/>
      <c r="D76" s="4"/>
      <c r="E76" s="3"/>
      <c r="F76" s="4"/>
      <c r="G76" s="3"/>
      <c r="H76" s="4"/>
      <c r="I76" s="3"/>
      <c r="J76" s="4"/>
      <c r="K76" s="3"/>
      <c r="L76" s="4"/>
      <c r="M76" s="3"/>
      <c r="N76" s="4"/>
      <c r="O76" s="3"/>
      <c r="P76" s="4"/>
      <c r="Q76" s="3"/>
      <c r="R76" s="4"/>
      <c r="S76" s="3"/>
      <c r="T76" s="4"/>
      <c r="U76" s="3"/>
      <c r="V76" s="4"/>
      <c r="W76" s="3"/>
      <c r="X76" s="4"/>
      <c r="Y76" s="3"/>
      <c r="Z76" s="4"/>
    </row>
    <row r="77" ht="22.5" customHeight="1">
      <c r="A77" s="45" t="s">
        <v>32</v>
      </c>
      <c r="B77" s="46"/>
      <c r="C77" s="46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24.75" customHeight="1">
      <c r="A78" s="15" t="s">
        <v>33</v>
      </c>
      <c r="D78" s="4"/>
      <c r="E78" s="3"/>
      <c r="F78" s="4"/>
      <c r="G78" s="3"/>
      <c r="H78" s="4"/>
      <c r="I78" s="3"/>
      <c r="J78" s="4"/>
      <c r="K78" s="3"/>
      <c r="L78" s="4"/>
      <c r="M78" s="3"/>
      <c r="N78" s="4"/>
      <c r="O78" s="3"/>
      <c r="P78" s="4"/>
      <c r="Q78" s="3"/>
      <c r="R78" s="4"/>
      <c r="S78" s="3"/>
      <c r="T78" s="4"/>
      <c r="U78" s="3"/>
      <c r="V78" s="4"/>
      <c r="W78" s="3"/>
      <c r="X78" s="4"/>
      <c r="Y78" s="3"/>
      <c r="Z78" s="4"/>
    </row>
    <row r="79" ht="24.75" customHeight="1">
      <c r="A79" s="48" t="s">
        <v>34</v>
      </c>
      <c r="B79" s="49">
        <v>0.0</v>
      </c>
      <c r="C79" s="50"/>
      <c r="D79" s="4"/>
      <c r="E79" s="3"/>
      <c r="F79" s="4"/>
      <c r="G79" s="3"/>
      <c r="H79" s="4"/>
      <c r="I79" s="3"/>
      <c r="J79" s="4"/>
      <c r="K79" s="3"/>
      <c r="L79" s="4"/>
      <c r="M79" s="3"/>
      <c r="N79" s="4"/>
      <c r="O79" s="3"/>
      <c r="P79" s="4"/>
      <c r="Q79" s="3"/>
      <c r="R79" s="4"/>
      <c r="S79" s="3"/>
      <c r="T79" s="4"/>
      <c r="U79" s="3"/>
      <c r="V79" s="4"/>
      <c r="W79" s="3"/>
      <c r="X79" s="4"/>
      <c r="Y79" s="3"/>
      <c r="Z79" s="4"/>
    </row>
    <row r="80" ht="24.75" customHeight="1">
      <c r="A80" s="48" t="s">
        <v>35</v>
      </c>
      <c r="B80" s="51">
        <v>0.15</v>
      </c>
      <c r="C80" s="50"/>
      <c r="D80" s="4"/>
      <c r="E80" s="3"/>
      <c r="F80" s="4"/>
      <c r="G80" s="3"/>
      <c r="H80" s="4"/>
      <c r="I80" s="3"/>
      <c r="J80" s="4"/>
      <c r="K80" s="3"/>
      <c r="L80" s="4"/>
      <c r="M80" s="3"/>
      <c r="N80" s="4"/>
      <c r="O80" s="3"/>
      <c r="P80" s="4"/>
      <c r="Q80" s="3"/>
      <c r="R80" s="4"/>
      <c r="S80" s="3"/>
      <c r="T80" s="4"/>
      <c r="U80" s="3"/>
      <c r="V80" s="4"/>
      <c r="W80" s="3"/>
      <c r="X80" s="4"/>
      <c r="Y80" s="3"/>
      <c r="Z80" s="4"/>
    </row>
    <row r="81" ht="22.5" customHeight="1">
      <c r="A81" s="3"/>
      <c r="B81" s="4"/>
      <c r="C81" s="3"/>
      <c r="D81" s="4"/>
      <c r="E81" s="3"/>
      <c r="F81" s="4"/>
      <c r="G81" s="3"/>
      <c r="H81" s="4"/>
      <c r="I81" s="3"/>
      <c r="J81" s="4"/>
      <c r="K81" s="3"/>
      <c r="L81" s="4"/>
      <c r="M81" s="3"/>
      <c r="N81" s="4"/>
      <c r="O81" s="3"/>
      <c r="P81" s="4"/>
      <c r="Q81" s="3"/>
      <c r="R81" s="4"/>
      <c r="S81" s="3"/>
      <c r="T81" s="4"/>
      <c r="U81" s="3"/>
      <c r="V81" s="4"/>
      <c r="W81" s="3"/>
      <c r="X81" s="4"/>
      <c r="Y81" s="3"/>
      <c r="Z81" s="4"/>
    </row>
    <row r="82" ht="22.5" customHeight="1">
      <c r="A82" s="7" t="s">
        <v>36</v>
      </c>
      <c r="Z82" s="8"/>
    </row>
    <row r="83" ht="22.5" customHeight="1">
      <c r="A83" s="9"/>
      <c r="B83" s="10"/>
      <c r="C83" s="11" t="s">
        <v>4</v>
      </c>
      <c r="D83" s="12"/>
      <c r="E83" s="11" t="s">
        <v>5</v>
      </c>
      <c r="F83" s="12"/>
      <c r="G83" s="11" t="s">
        <v>6</v>
      </c>
      <c r="H83" s="12"/>
      <c r="I83" s="11" t="s">
        <v>7</v>
      </c>
      <c r="J83" s="12"/>
      <c r="K83" s="11" t="s">
        <v>8</v>
      </c>
      <c r="L83" s="12"/>
      <c r="M83" s="11" t="s">
        <v>9</v>
      </c>
      <c r="N83" s="12"/>
      <c r="O83" s="11" t="s">
        <v>10</v>
      </c>
      <c r="P83" s="12"/>
      <c r="Q83" s="11" t="s">
        <v>11</v>
      </c>
      <c r="R83" s="12"/>
      <c r="S83" s="11" t="s">
        <v>12</v>
      </c>
      <c r="T83" s="12"/>
      <c r="U83" s="11" t="s">
        <v>13</v>
      </c>
      <c r="V83" s="12"/>
      <c r="W83" s="11" t="s">
        <v>14</v>
      </c>
      <c r="X83" s="12"/>
      <c r="Y83" s="11" t="s">
        <v>15</v>
      </c>
      <c r="Z83" s="12"/>
    </row>
    <row r="84" ht="21.75" customHeight="1">
      <c r="A84" s="52" t="s">
        <v>37</v>
      </c>
      <c r="B84" s="37"/>
      <c r="C84" s="53">
        <f>D23</f>
        <v>1500</v>
      </c>
      <c r="D84" s="37"/>
      <c r="E84" s="53">
        <f>F23</f>
        <v>0</v>
      </c>
      <c r="F84" s="37"/>
      <c r="G84" s="53">
        <f>H23</f>
        <v>0</v>
      </c>
      <c r="H84" s="37"/>
      <c r="I84" s="53">
        <f>J23</f>
        <v>0</v>
      </c>
      <c r="J84" s="37"/>
      <c r="K84" s="53">
        <f>L23</f>
        <v>0</v>
      </c>
      <c r="L84" s="37"/>
      <c r="M84" s="53">
        <f>N23</f>
        <v>0</v>
      </c>
      <c r="N84" s="37"/>
      <c r="O84" s="53">
        <f>P23</f>
        <v>0</v>
      </c>
      <c r="P84" s="37"/>
      <c r="Q84" s="53">
        <f>R23</f>
        <v>0</v>
      </c>
      <c r="R84" s="37"/>
      <c r="S84" s="53">
        <f>T23</f>
        <v>0</v>
      </c>
      <c r="T84" s="37"/>
      <c r="U84" s="53">
        <f>V23</f>
        <v>0</v>
      </c>
      <c r="V84" s="37"/>
      <c r="W84" s="53">
        <f>X23</f>
        <v>0</v>
      </c>
      <c r="X84" s="37"/>
      <c r="Y84" s="53">
        <f>Z23</f>
        <v>0</v>
      </c>
      <c r="Z84" s="37"/>
    </row>
    <row r="85" ht="22.5" customHeight="1">
      <c r="A85" s="52" t="s">
        <v>38</v>
      </c>
      <c r="B85" s="37"/>
      <c r="C85" s="53">
        <f>D43</f>
        <v>150</v>
      </c>
      <c r="D85" s="37"/>
      <c r="E85" s="53">
        <f>F43</f>
        <v>0</v>
      </c>
      <c r="F85" s="37"/>
      <c r="G85" s="53">
        <f>H43</f>
        <v>0</v>
      </c>
      <c r="H85" s="37"/>
      <c r="I85" s="53">
        <f>J43</f>
        <v>0</v>
      </c>
      <c r="J85" s="37"/>
      <c r="K85" s="53">
        <f>L43</f>
        <v>0</v>
      </c>
      <c r="L85" s="37"/>
      <c r="M85" s="53">
        <f>N43</f>
        <v>0</v>
      </c>
      <c r="N85" s="37"/>
      <c r="O85" s="53">
        <f>P43</f>
        <v>0</v>
      </c>
      <c r="P85" s="37"/>
      <c r="Q85" s="53">
        <f>R43</f>
        <v>0</v>
      </c>
      <c r="R85" s="37"/>
      <c r="S85" s="53">
        <f>T43</f>
        <v>0</v>
      </c>
      <c r="T85" s="37"/>
      <c r="U85" s="53">
        <f>V43</f>
        <v>0</v>
      </c>
      <c r="V85" s="37"/>
      <c r="W85" s="53">
        <f>X43</f>
        <v>0</v>
      </c>
      <c r="X85" s="37"/>
      <c r="Y85" s="53">
        <f>Z43</f>
        <v>0</v>
      </c>
      <c r="Z85" s="37"/>
    </row>
    <row r="86" ht="22.5" customHeight="1">
      <c r="A86" s="52" t="s">
        <v>26</v>
      </c>
      <c r="B86" s="37"/>
      <c r="C86" s="53">
        <f>C75</f>
        <v>215</v>
      </c>
      <c r="D86" s="37"/>
      <c r="E86" s="53">
        <f>E75</f>
        <v>0</v>
      </c>
      <c r="F86" s="37"/>
      <c r="G86" s="53">
        <f>G75</f>
        <v>0</v>
      </c>
      <c r="H86" s="37"/>
      <c r="I86" s="53">
        <f>I75</f>
        <v>0</v>
      </c>
      <c r="J86" s="37"/>
      <c r="K86" s="53">
        <f>K75</f>
        <v>0</v>
      </c>
      <c r="L86" s="37"/>
      <c r="M86" s="53">
        <f>M75</f>
        <v>0</v>
      </c>
      <c r="N86" s="37"/>
      <c r="O86" s="53">
        <f>O75</f>
        <v>0</v>
      </c>
      <c r="P86" s="37"/>
      <c r="Q86" s="53">
        <f>Q75</f>
        <v>0</v>
      </c>
      <c r="R86" s="37"/>
      <c r="S86" s="53">
        <f>S75</f>
        <v>0</v>
      </c>
      <c r="T86" s="37"/>
      <c r="U86" s="53">
        <f>U75</f>
        <v>0</v>
      </c>
      <c r="V86" s="37"/>
      <c r="W86" s="53">
        <f>W75</f>
        <v>0</v>
      </c>
      <c r="X86" s="37"/>
      <c r="Y86" s="53">
        <f>Y75</f>
        <v>0</v>
      </c>
      <c r="Z86" s="37"/>
    </row>
    <row r="87" ht="22.5" customHeight="1">
      <c r="A87" s="52" t="s">
        <v>32</v>
      </c>
      <c r="B87" s="37"/>
      <c r="C87" s="53">
        <f>IF(B79=0, B80*C86, B79/12)</f>
        <v>32.25</v>
      </c>
      <c r="D87" s="37"/>
      <c r="E87" s="53">
        <f>IF(B79=0, B80*E86, B79/12)</f>
        <v>0</v>
      </c>
      <c r="F87" s="37"/>
      <c r="G87" s="53">
        <f>IF(B79=0, B80*G86, B79/12)</f>
        <v>0</v>
      </c>
      <c r="H87" s="37"/>
      <c r="I87" s="53">
        <f>IF(B79=0, B80*I86, B79/12)</f>
        <v>0</v>
      </c>
      <c r="J87" s="37"/>
      <c r="K87" s="53">
        <f>IF(B79=0, B80*K86, B79/12)</f>
        <v>0</v>
      </c>
      <c r="L87" s="37"/>
      <c r="M87" s="53">
        <f>IF(B79=0, B80*M86, B79/12)</f>
        <v>0</v>
      </c>
      <c r="N87" s="37"/>
      <c r="O87" s="53">
        <f>IF(B79=0, B80*O86, B79/12)</f>
        <v>0</v>
      </c>
      <c r="P87" s="37"/>
      <c r="Q87" s="53">
        <f>IF(B79=0, B80*Q86, B79/12)</f>
        <v>0</v>
      </c>
      <c r="R87" s="37"/>
      <c r="S87" s="53">
        <f>IF(B79=0, B80*S86, B79/12)</f>
        <v>0</v>
      </c>
      <c r="T87" s="37"/>
      <c r="U87" s="53">
        <f>IF(B79=0, B80*U86, B79/12)</f>
        <v>0</v>
      </c>
      <c r="V87" s="37"/>
      <c r="W87" s="53">
        <f>IF(B79=0, B80*W86, B79/12)</f>
        <v>0</v>
      </c>
      <c r="X87" s="37"/>
      <c r="Y87" s="53">
        <f>IF(B79=0, B80*Y86, B79/12)</f>
        <v>0</v>
      </c>
      <c r="Z87" s="37"/>
    </row>
    <row r="88" ht="22.5" customHeight="1">
      <c r="A88" s="54" t="s">
        <v>39</v>
      </c>
      <c r="B88" s="42"/>
      <c r="C88" s="55">
        <f>C84-C85-C86-C87</f>
        <v>1102.75</v>
      </c>
      <c r="D88" s="42"/>
      <c r="E88" s="55">
        <f>E84-E85-E86-E87</f>
        <v>0</v>
      </c>
      <c r="F88" s="42"/>
      <c r="G88" s="55">
        <f>G84-G85-G86-G87</f>
        <v>0</v>
      </c>
      <c r="H88" s="42"/>
      <c r="I88" s="55">
        <f>I84-I85-I86-I87</f>
        <v>0</v>
      </c>
      <c r="J88" s="42"/>
      <c r="K88" s="55">
        <f>K84-K85-K86-K87</f>
        <v>0</v>
      </c>
      <c r="L88" s="42"/>
      <c r="M88" s="55">
        <f>M84-M85-M86-M87</f>
        <v>0</v>
      </c>
      <c r="N88" s="42"/>
      <c r="O88" s="55">
        <f>O84-O85-O86-O87</f>
        <v>0</v>
      </c>
      <c r="P88" s="42"/>
      <c r="Q88" s="55">
        <f>Q84-Q85-Q86-Q87</f>
        <v>0</v>
      </c>
      <c r="R88" s="42"/>
      <c r="S88" s="55">
        <f>S84-S85-S86-S87</f>
        <v>0</v>
      </c>
      <c r="T88" s="42"/>
      <c r="U88" s="55">
        <f>U84-U85-U86-U87</f>
        <v>0</v>
      </c>
      <c r="V88" s="42"/>
      <c r="W88" s="55">
        <f>W84-W85-W86-W87</f>
        <v>0</v>
      </c>
      <c r="X88" s="42"/>
      <c r="Y88" s="55">
        <f>Y84-Y85-Y86-Y87</f>
        <v>0</v>
      </c>
      <c r="Z88" s="42"/>
    </row>
  </sheetData>
  <mergeCells count="166">
    <mergeCell ref="M6:N6"/>
    <mergeCell ref="O6:P6"/>
    <mergeCell ref="A23:B23"/>
    <mergeCell ref="A25:Z25"/>
    <mergeCell ref="C26:D26"/>
    <mergeCell ref="E26:F26"/>
    <mergeCell ref="G26:H26"/>
    <mergeCell ref="Y26:Z26"/>
    <mergeCell ref="M46:N46"/>
    <mergeCell ref="O46:P46"/>
    <mergeCell ref="Q46:R46"/>
    <mergeCell ref="S46:T46"/>
    <mergeCell ref="U46:V46"/>
    <mergeCell ref="W46:X46"/>
    <mergeCell ref="I26:J26"/>
    <mergeCell ref="K26:L26"/>
    <mergeCell ref="A43:B43"/>
    <mergeCell ref="A45:Z45"/>
    <mergeCell ref="C46:D46"/>
    <mergeCell ref="E46:F46"/>
    <mergeCell ref="G46:H46"/>
    <mergeCell ref="Y46:Z46"/>
    <mergeCell ref="Q6:R6"/>
    <mergeCell ref="S6:T6"/>
    <mergeCell ref="U6:V6"/>
    <mergeCell ref="W6:X6"/>
    <mergeCell ref="M26:N26"/>
    <mergeCell ref="O26:P26"/>
    <mergeCell ref="Q26:R26"/>
    <mergeCell ref="S26:T26"/>
    <mergeCell ref="U26:V26"/>
    <mergeCell ref="W26:X26"/>
    <mergeCell ref="I46:J46"/>
    <mergeCell ref="K46:L46"/>
    <mergeCell ref="A47:B47"/>
    <mergeCell ref="A48:B48"/>
    <mergeCell ref="A49:B49"/>
    <mergeCell ref="A50:B50"/>
    <mergeCell ref="A51:B51"/>
    <mergeCell ref="A3:F3"/>
    <mergeCell ref="B1:F2"/>
    <mergeCell ref="A5:Z5"/>
    <mergeCell ref="C6:D6"/>
    <mergeCell ref="E6:F6"/>
    <mergeCell ref="G6:H6"/>
    <mergeCell ref="I6:J6"/>
    <mergeCell ref="K6:L6"/>
    <mergeCell ref="Y6:Z6"/>
    <mergeCell ref="O83:P83"/>
    <mergeCell ref="Q83:R83"/>
    <mergeCell ref="S83:T83"/>
    <mergeCell ref="U83:V83"/>
    <mergeCell ref="W83:X83"/>
    <mergeCell ref="Y83:Z83"/>
    <mergeCell ref="A77:C77"/>
    <mergeCell ref="A78:C78"/>
    <mergeCell ref="B79:C79"/>
    <mergeCell ref="B80:C80"/>
    <mergeCell ref="A82:Z82"/>
    <mergeCell ref="C83:D83"/>
    <mergeCell ref="E83:F83"/>
    <mergeCell ref="K83:L83"/>
    <mergeCell ref="M83:N83"/>
    <mergeCell ref="K84:L84"/>
    <mergeCell ref="M84:N84"/>
    <mergeCell ref="O84:P84"/>
    <mergeCell ref="Q84:R84"/>
    <mergeCell ref="S84:T84"/>
    <mergeCell ref="G83:H83"/>
    <mergeCell ref="I83:J83"/>
    <mergeCell ref="A84:B84"/>
    <mergeCell ref="C84:D84"/>
    <mergeCell ref="E84:F84"/>
    <mergeCell ref="G84:H84"/>
    <mergeCell ref="I84:J84"/>
    <mergeCell ref="O85:P85"/>
    <mergeCell ref="Q85:R85"/>
    <mergeCell ref="S85:T85"/>
    <mergeCell ref="U85:V85"/>
    <mergeCell ref="W85:X85"/>
    <mergeCell ref="Y85:Z85"/>
    <mergeCell ref="A85:B85"/>
    <mergeCell ref="C85:D85"/>
    <mergeCell ref="E85:F85"/>
    <mergeCell ref="G85:H85"/>
    <mergeCell ref="I85:J85"/>
    <mergeCell ref="K85:L85"/>
    <mergeCell ref="M85:N85"/>
    <mergeCell ref="O86:P86"/>
    <mergeCell ref="Q86:R86"/>
    <mergeCell ref="S86:T86"/>
    <mergeCell ref="U86:V86"/>
    <mergeCell ref="W86:X86"/>
    <mergeCell ref="Y86:Z86"/>
    <mergeCell ref="A86:B86"/>
    <mergeCell ref="C86:D86"/>
    <mergeCell ref="E86:F86"/>
    <mergeCell ref="G86:H86"/>
    <mergeCell ref="I86:J86"/>
    <mergeCell ref="K86:L86"/>
    <mergeCell ref="M86:N86"/>
    <mergeCell ref="O87:P87"/>
    <mergeCell ref="Q87:R87"/>
    <mergeCell ref="S87:T87"/>
    <mergeCell ref="U87:V87"/>
    <mergeCell ref="W87:X87"/>
    <mergeCell ref="Y87:Z87"/>
    <mergeCell ref="A87:B87"/>
    <mergeCell ref="C87:D87"/>
    <mergeCell ref="E87:F87"/>
    <mergeCell ref="G87:H87"/>
    <mergeCell ref="I87:J87"/>
    <mergeCell ref="K87:L87"/>
    <mergeCell ref="M87:N87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K75:L75"/>
    <mergeCell ref="M75:N75"/>
    <mergeCell ref="O75:P75"/>
    <mergeCell ref="Q75:R75"/>
    <mergeCell ref="S75:T75"/>
    <mergeCell ref="U75:V75"/>
    <mergeCell ref="W75:X75"/>
    <mergeCell ref="Y75:Z75"/>
    <mergeCell ref="A73:B73"/>
    <mergeCell ref="A74:B74"/>
    <mergeCell ref="A75:B75"/>
    <mergeCell ref="C75:D75"/>
    <mergeCell ref="E75:F75"/>
    <mergeCell ref="G75:H75"/>
    <mergeCell ref="I75:J75"/>
    <mergeCell ref="U84:V84"/>
    <mergeCell ref="W84:X84"/>
    <mergeCell ref="Y84:Z84"/>
    <mergeCell ref="O88:P88"/>
    <mergeCell ref="Q88:R88"/>
    <mergeCell ref="S88:T88"/>
    <mergeCell ref="U88:V88"/>
    <mergeCell ref="W88:X88"/>
    <mergeCell ref="Y88:Z88"/>
    <mergeCell ref="A88:B88"/>
    <mergeCell ref="C88:D88"/>
    <mergeCell ref="E88:F88"/>
    <mergeCell ref="G88:H88"/>
    <mergeCell ref="I88:J88"/>
    <mergeCell ref="K88:L88"/>
    <mergeCell ref="M88:N88"/>
  </mergeCells>
  <hyperlinks>
    <hyperlink r:id="rId1" ref="B1"/>
    <hyperlink r:id="rId2" ref="A2"/>
  </hyperlinks>
  <drawing r:id="rId3"/>
</worksheet>
</file>