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5520" activeTab="0"/>
  </bookViews>
  <sheets>
    <sheet name="Schedule" sheetId="1" r:id="rId1"/>
    <sheet name="Data" sheetId="2" r:id="rId2"/>
  </sheets>
  <definedNames>
    <definedName name="Department">'Data'!$A$2:$A$13</definedName>
    <definedName name="_xlnm.Print_Area" localSheetId="0">'Schedule'!$A$1:$AC$60</definedName>
    <definedName name="_xlnm.Print_Titles" localSheetId="0">'Schedule'!$1:$2</definedName>
    <definedName name="Shift">'Data'!$B$2:$B$7</definedName>
  </definedNames>
  <calcPr fullCalcOnLoad="1"/>
</workbook>
</file>

<file path=xl/sharedStrings.xml><?xml version="1.0" encoding="utf-8"?>
<sst xmlns="http://schemas.openxmlformats.org/spreadsheetml/2006/main" count="135" uniqueCount="28">
  <si>
    <t>Department Name:</t>
  </si>
  <si>
    <t>Shift</t>
  </si>
  <si>
    <t>1st</t>
  </si>
  <si>
    <t>2nd</t>
  </si>
  <si>
    <t>3rd</t>
  </si>
  <si>
    <t>Dept.</t>
  </si>
  <si>
    <t>Cardiology</t>
  </si>
  <si>
    <t>Emergency</t>
  </si>
  <si>
    <t>Hematology/Oncology</t>
  </si>
  <si>
    <t>Infectious Diseases</t>
  </si>
  <si>
    <t>Obstetrics &amp; Gynecology</t>
  </si>
  <si>
    <t>Pathology</t>
  </si>
  <si>
    <t>Pediatrics</t>
  </si>
  <si>
    <t>Radiology</t>
  </si>
  <si>
    <t>Surgery</t>
  </si>
  <si>
    <t>Department</t>
  </si>
  <si>
    <t>Hours</t>
  </si>
  <si>
    <t>Jane H</t>
  </si>
  <si>
    <t>Total</t>
  </si>
  <si>
    <t>Nursery</t>
  </si>
  <si>
    <t>Neonatology</t>
  </si>
  <si>
    <t>Employee</t>
  </si>
  <si>
    <t>Sick</t>
  </si>
  <si>
    <t>Off</t>
  </si>
  <si>
    <t>Vacation</t>
  </si>
  <si>
    <t>Week ending:</t>
  </si>
  <si>
    <t>Anesthesiology</t>
  </si>
  <si>
    <r>
      <t>[Organization]</t>
    </r>
    <r>
      <rPr>
        <i/>
        <sz val="20"/>
        <rFont val="Arial"/>
        <family val="2"/>
      </rPr>
      <t xml:space="preserve">
</t>
    </r>
    <r>
      <rPr>
        <sz val="20"/>
        <rFont val="Arial"/>
        <family val="2"/>
      </rPr>
      <t xml:space="preserve">
Nursing Scheduling Tool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</si>
</sst>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F800]dddd\,\ mmmm\ dd\,\ yyyy"/>
    <numFmt numFmtId="170" formatCode="[$-409]mmmm\-yy;@"/>
    <numFmt numFmtId="171" formatCode="m/d/yy;@"/>
  </numFmts>
  <fonts count="44">
    <font>
      <sz val="10"/>
      <name val="Arial"/>
      <family val="0"/>
    </font>
    <font>
      <sz val="8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13ED8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54"/>
      </top>
      <bottom>
        <color indexed="63"/>
      </bottom>
    </border>
    <border>
      <left>
        <color indexed="63"/>
      </left>
      <right style="double">
        <color indexed="54"/>
      </right>
      <top style="double">
        <color indexed="54"/>
      </top>
      <bottom>
        <color indexed="63"/>
      </bottom>
    </border>
    <border>
      <left>
        <color indexed="63"/>
      </left>
      <right style="double">
        <color indexed="54"/>
      </right>
      <top>
        <color indexed="63"/>
      </top>
      <bottom>
        <color indexed="63"/>
      </bottom>
    </border>
    <border>
      <left style="double">
        <color indexed="54"/>
      </left>
      <right>
        <color indexed="63"/>
      </right>
      <top>
        <color indexed="63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4"/>
      </bottom>
    </border>
    <border>
      <left>
        <color indexed="63"/>
      </left>
      <right style="double">
        <color indexed="54"/>
      </right>
      <top>
        <color indexed="63"/>
      </top>
      <bottom style="double">
        <color indexed="54"/>
      </bottom>
    </border>
    <border>
      <left style="double">
        <color indexed="54"/>
      </left>
      <right>
        <color indexed="63"/>
      </right>
      <top style="double">
        <color indexed="54"/>
      </top>
      <bottom>
        <color indexed="63"/>
      </bottom>
    </border>
    <border>
      <left style="double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/>
    </xf>
    <xf numFmtId="18" fontId="1" fillId="0" borderId="18" xfId="0" applyNumberFormat="1" applyFont="1" applyBorder="1" applyAlignment="1">
      <alignment horizontal="center"/>
    </xf>
    <xf numFmtId="18" fontId="1" fillId="0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8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7" xfId="0" applyFont="1" applyBorder="1" applyAlignment="1">
      <alignment horizontal="right"/>
    </xf>
    <xf numFmtId="0" fontId="4" fillId="33" borderId="21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23" xfId="0" applyFont="1" applyFill="1" applyBorder="1" applyAlignment="1">
      <alignment horizontal="center"/>
    </xf>
    <xf numFmtId="169" fontId="1" fillId="34" borderId="28" xfId="0" applyNumberFormat="1" applyFont="1" applyFill="1" applyBorder="1" applyAlignment="1">
      <alignment horizontal="center"/>
    </xf>
    <xf numFmtId="169" fontId="1" fillId="34" borderId="20" xfId="0" applyNumberFormat="1" applyFont="1" applyFill="1" applyBorder="1" applyAlignment="1">
      <alignment horizontal="center"/>
    </xf>
    <xf numFmtId="169" fontId="1" fillId="34" borderId="29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9" fontId="1" fillId="33" borderId="28" xfId="0" applyNumberFormat="1" applyFont="1" applyFill="1" applyBorder="1" applyAlignment="1">
      <alignment horizontal="center"/>
    </xf>
    <xf numFmtId="169" fontId="1" fillId="33" borderId="20" xfId="0" applyNumberFormat="1" applyFont="1" applyFill="1" applyBorder="1" applyAlignment="1">
      <alignment horizontal="center"/>
    </xf>
    <xf numFmtId="169" fontId="1" fillId="33" borderId="21" xfId="0" applyNumberFormat="1" applyFont="1" applyFill="1" applyBorder="1" applyAlignment="1">
      <alignment horizontal="center"/>
    </xf>
    <xf numFmtId="170" fontId="6" fillId="35" borderId="14" xfId="0" applyNumberFormat="1" applyFont="1" applyFill="1" applyBorder="1" applyAlignment="1">
      <alignment horizontal="left"/>
    </xf>
    <xf numFmtId="171" fontId="6" fillId="35" borderId="14" xfId="0" applyNumberFormat="1" applyFont="1" applyFill="1" applyBorder="1" applyAlignment="1">
      <alignment horizontal="left"/>
    </xf>
    <xf numFmtId="169" fontId="1" fillId="34" borderId="2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19" xfId="0" applyBorder="1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161925</xdr:rowOff>
    </xdr:from>
    <xdr:to>
      <xdr:col>4</xdr:col>
      <xdr:colOff>57150</xdr:colOff>
      <xdr:row>0</xdr:row>
      <xdr:rowOff>590550</xdr:rowOff>
    </xdr:to>
    <xdr:pic>
      <xdr:nvPicPr>
        <xdr:cNvPr id="1" name="Picture 1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AC59"/>
  <sheetViews>
    <sheetView showGridLines="0" tabSelected="1" zoomScalePageLayoutView="0" workbookViewId="0" topLeftCell="A1">
      <selection activeCell="AF29" sqref="AF29"/>
    </sheetView>
  </sheetViews>
  <sheetFormatPr defaultColWidth="9.140625" defaultRowHeight="12.75" outlineLevelRow="1"/>
  <cols>
    <col min="1" max="1" width="0.85546875" style="0" customWidth="1"/>
    <col min="2" max="2" width="1.8515625" style="0" customWidth="1"/>
    <col min="3" max="3" width="1.421875" style="0" customWidth="1"/>
    <col min="4" max="4" width="13.140625" style="0" customWidth="1"/>
    <col min="5" max="5" width="0.9921875" style="0" customWidth="1"/>
    <col min="6" max="7" width="4.7109375" style="0" customWidth="1"/>
    <col min="8" max="8" width="18.7109375" style="0" customWidth="1"/>
    <col min="9" max="10" width="4.7109375" style="0" customWidth="1"/>
    <col min="11" max="11" width="18.7109375" style="0" customWidth="1"/>
    <col min="12" max="13" width="4.7109375" style="0" customWidth="1"/>
    <col min="14" max="14" width="18.7109375" style="0" customWidth="1"/>
    <col min="15" max="16" width="4.7109375" style="0" customWidth="1"/>
    <col min="17" max="17" width="18.7109375" style="0" customWidth="1"/>
    <col min="18" max="19" width="4.7109375" style="0" customWidth="1"/>
    <col min="20" max="20" width="18.7109375" style="0" customWidth="1"/>
    <col min="21" max="22" width="4.7109375" style="0" customWidth="1"/>
    <col min="23" max="23" width="18.7109375" style="0" customWidth="1"/>
    <col min="24" max="25" width="4.7109375" style="0" customWidth="1"/>
    <col min="26" max="26" width="18.7109375" style="0" customWidth="1"/>
    <col min="27" max="27" width="5.7109375" style="0" customWidth="1"/>
    <col min="28" max="28" width="1.28515625" style="0" customWidth="1"/>
  </cols>
  <sheetData>
    <row r="1" spans="1:29" ht="75.75" customHeight="1">
      <c r="A1" s="45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3:17" ht="15">
      <c r="C2" s="48" t="s">
        <v>0</v>
      </c>
      <c r="D2" s="48"/>
      <c r="E2" s="48"/>
      <c r="F2" s="48"/>
      <c r="G2" s="9"/>
      <c r="H2" s="47"/>
      <c r="I2" s="47"/>
      <c r="J2" s="47"/>
      <c r="K2" s="8"/>
      <c r="P2" s="9"/>
      <c r="Q2" s="9"/>
    </row>
    <row r="5" spans="3:28" ht="18" customHeight="1" thickBot="1">
      <c r="C5" s="42" t="s">
        <v>25</v>
      </c>
      <c r="D5" s="42"/>
      <c r="E5" s="42"/>
      <c r="F5" s="43">
        <v>41541</v>
      </c>
      <c r="G5" s="43"/>
      <c r="H5" s="4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3:28" ht="5.25" customHeight="1" outlineLevel="1" thickTop="1">
      <c r="C6" s="12"/>
      <c r="D6" s="11"/>
      <c r="E6" s="11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</row>
    <row r="7" spans="3:28" ht="13.5" customHeight="1" outlineLevel="1">
      <c r="C7" s="13"/>
      <c r="D7" s="14"/>
      <c r="E7" s="14"/>
      <c r="F7" s="34">
        <f>I7-1</f>
        <v>41535</v>
      </c>
      <c r="G7" s="35"/>
      <c r="H7" s="44"/>
      <c r="I7" s="39">
        <f>L7-1</f>
        <v>41536</v>
      </c>
      <c r="J7" s="40"/>
      <c r="K7" s="41"/>
      <c r="L7" s="39">
        <f>O7-1</f>
        <v>41537</v>
      </c>
      <c r="M7" s="40"/>
      <c r="N7" s="41"/>
      <c r="O7" s="39">
        <f>R7-1</f>
        <v>41538</v>
      </c>
      <c r="P7" s="40"/>
      <c r="Q7" s="41"/>
      <c r="R7" s="39">
        <f>U7-1</f>
        <v>41539</v>
      </c>
      <c r="S7" s="40"/>
      <c r="T7" s="41"/>
      <c r="U7" s="39">
        <f>X7-1</f>
        <v>41540</v>
      </c>
      <c r="V7" s="40"/>
      <c r="W7" s="41"/>
      <c r="X7" s="34">
        <f>F5</f>
        <v>41541</v>
      </c>
      <c r="Y7" s="35"/>
      <c r="Z7" s="36"/>
      <c r="AA7" s="37" t="s">
        <v>18</v>
      </c>
      <c r="AB7" s="4"/>
    </row>
    <row r="8" spans="3:28" ht="12.75" outlineLevel="1">
      <c r="C8" s="13"/>
      <c r="D8" s="32" t="s">
        <v>21</v>
      </c>
      <c r="E8" s="14"/>
      <c r="F8" s="16" t="s">
        <v>1</v>
      </c>
      <c r="G8" s="16" t="s">
        <v>16</v>
      </c>
      <c r="H8" s="16" t="s">
        <v>5</v>
      </c>
      <c r="I8" s="17" t="s">
        <v>1</v>
      </c>
      <c r="J8" s="17" t="s">
        <v>16</v>
      </c>
      <c r="K8" s="17" t="s">
        <v>5</v>
      </c>
      <c r="L8" s="17" t="s">
        <v>1</v>
      </c>
      <c r="M8" s="17" t="s">
        <v>16</v>
      </c>
      <c r="N8" s="17" t="s">
        <v>5</v>
      </c>
      <c r="O8" s="17" t="s">
        <v>1</v>
      </c>
      <c r="P8" s="17" t="s">
        <v>16</v>
      </c>
      <c r="Q8" s="17" t="s">
        <v>5</v>
      </c>
      <c r="R8" s="17" t="s">
        <v>1</v>
      </c>
      <c r="S8" s="17" t="s">
        <v>16</v>
      </c>
      <c r="T8" s="17" t="s">
        <v>5</v>
      </c>
      <c r="U8" s="17" t="s">
        <v>1</v>
      </c>
      <c r="V8" s="17" t="s">
        <v>16</v>
      </c>
      <c r="W8" s="17" t="s">
        <v>5</v>
      </c>
      <c r="X8" s="16" t="s">
        <v>1</v>
      </c>
      <c r="Y8" s="16" t="s">
        <v>16</v>
      </c>
      <c r="Z8" s="22" t="s">
        <v>5</v>
      </c>
      <c r="AA8" s="38"/>
      <c r="AB8" s="4"/>
    </row>
    <row r="9" spans="3:28" ht="12.75" outlineLevel="1">
      <c r="C9" s="13"/>
      <c r="D9" s="18" t="s">
        <v>17</v>
      </c>
      <c r="E9" s="14"/>
      <c r="F9" s="19" t="s">
        <v>23</v>
      </c>
      <c r="G9" s="15"/>
      <c r="H9" s="19"/>
      <c r="I9" s="19" t="s">
        <v>3</v>
      </c>
      <c r="J9" s="15">
        <v>8</v>
      </c>
      <c r="K9" s="19" t="s">
        <v>12</v>
      </c>
      <c r="L9" s="19" t="s">
        <v>3</v>
      </c>
      <c r="M9" s="15">
        <v>10</v>
      </c>
      <c r="N9" s="19" t="s">
        <v>12</v>
      </c>
      <c r="O9" s="19" t="s">
        <v>3</v>
      </c>
      <c r="P9" s="15">
        <v>10</v>
      </c>
      <c r="Q9" s="19" t="s">
        <v>12</v>
      </c>
      <c r="R9" s="19" t="s">
        <v>23</v>
      </c>
      <c r="S9" s="15"/>
      <c r="T9" s="19"/>
      <c r="U9" s="19" t="s">
        <v>2</v>
      </c>
      <c r="V9" s="15">
        <v>10</v>
      </c>
      <c r="W9" s="19" t="s">
        <v>6</v>
      </c>
      <c r="X9" s="19" t="s">
        <v>2</v>
      </c>
      <c r="Y9" s="15">
        <v>10</v>
      </c>
      <c r="Z9" s="23" t="s">
        <v>6</v>
      </c>
      <c r="AA9" s="29">
        <f aca="true" t="shared" si="0" ref="AA9:AA15">G9+J9+M9+P9+S9+V9+Y9</f>
        <v>48</v>
      </c>
      <c r="AB9" s="4"/>
    </row>
    <row r="10" spans="3:28" ht="12.75" outlineLevel="1">
      <c r="C10" s="13"/>
      <c r="D10" s="20"/>
      <c r="E10" s="14"/>
      <c r="F10" s="19"/>
      <c r="G10" s="15"/>
      <c r="H10" s="19"/>
      <c r="I10" s="19"/>
      <c r="J10" s="15"/>
      <c r="K10" s="19"/>
      <c r="L10" s="19"/>
      <c r="M10" s="15"/>
      <c r="N10" s="19"/>
      <c r="O10" s="19"/>
      <c r="P10" s="15"/>
      <c r="Q10" s="19"/>
      <c r="R10" s="19"/>
      <c r="S10" s="15"/>
      <c r="T10" s="19"/>
      <c r="U10" s="19"/>
      <c r="V10" s="15"/>
      <c r="W10" s="19"/>
      <c r="X10" s="19"/>
      <c r="Y10" s="15"/>
      <c r="Z10" s="23"/>
      <c r="AA10" s="29">
        <f t="shared" si="0"/>
        <v>0</v>
      </c>
      <c r="AB10" s="4"/>
    </row>
    <row r="11" spans="3:28" ht="12.75" outlineLevel="1">
      <c r="C11" s="13"/>
      <c r="D11" s="20"/>
      <c r="E11" s="14"/>
      <c r="F11" s="19"/>
      <c r="G11" s="15"/>
      <c r="H11" s="19"/>
      <c r="I11" s="19"/>
      <c r="J11" s="15"/>
      <c r="K11" s="19"/>
      <c r="L11" s="19"/>
      <c r="M11" s="15"/>
      <c r="N11" s="19"/>
      <c r="O11" s="19"/>
      <c r="P11" s="15"/>
      <c r="Q11" s="19"/>
      <c r="R11" s="19"/>
      <c r="S11" s="15"/>
      <c r="T11" s="19"/>
      <c r="U11" s="19"/>
      <c r="V11" s="15"/>
      <c r="W11" s="19"/>
      <c r="X11" s="19"/>
      <c r="Y11" s="15"/>
      <c r="Z11" s="23"/>
      <c r="AA11" s="29">
        <f t="shared" si="0"/>
        <v>0</v>
      </c>
      <c r="AB11" s="4"/>
    </row>
    <row r="12" spans="3:28" ht="12.75" outlineLevel="1">
      <c r="C12" s="13"/>
      <c r="D12" s="20"/>
      <c r="E12" s="14"/>
      <c r="F12" s="19"/>
      <c r="G12" s="15"/>
      <c r="H12" s="19"/>
      <c r="I12" s="19"/>
      <c r="J12" s="15"/>
      <c r="K12" s="19"/>
      <c r="L12" s="19"/>
      <c r="M12" s="15"/>
      <c r="N12" s="19"/>
      <c r="O12" s="19"/>
      <c r="P12" s="15"/>
      <c r="Q12" s="19"/>
      <c r="R12" s="19"/>
      <c r="S12" s="15"/>
      <c r="T12" s="19"/>
      <c r="U12" s="19"/>
      <c r="V12" s="15"/>
      <c r="W12" s="19"/>
      <c r="X12" s="19"/>
      <c r="Y12" s="15"/>
      <c r="Z12" s="23"/>
      <c r="AA12" s="29">
        <f t="shared" si="0"/>
        <v>0</v>
      </c>
      <c r="AB12" s="4"/>
    </row>
    <row r="13" spans="3:28" ht="12.75" outlineLevel="1">
      <c r="C13" s="13"/>
      <c r="D13" s="20"/>
      <c r="E13" s="14"/>
      <c r="F13" s="19"/>
      <c r="G13" s="15"/>
      <c r="H13" s="19"/>
      <c r="I13" s="19"/>
      <c r="J13" s="15"/>
      <c r="K13" s="19"/>
      <c r="L13" s="19"/>
      <c r="M13" s="15"/>
      <c r="N13" s="19"/>
      <c r="O13" s="19"/>
      <c r="P13" s="15"/>
      <c r="Q13" s="19"/>
      <c r="R13" s="19"/>
      <c r="S13" s="15"/>
      <c r="T13" s="19"/>
      <c r="U13" s="19"/>
      <c r="V13" s="15"/>
      <c r="W13" s="19"/>
      <c r="X13" s="19"/>
      <c r="Y13" s="15"/>
      <c r="Z13" s="23"/>
      <c r="AA13" s="29">
        <f t="shared" si="0"/>
        <v>0</v>
      </c>
      <c r="AB13" s="4"/>
    </row>
    <row r="14" spans="3:28" ht="12.75" customHeight="1" outlineLevel="1">
      <c r="C14" s="13"/>
      <c r="D14" s="20"/>
      <c r="E14" s="14"/>
      <c r="F14" s="19"/>
      <c r="G14" s="15"/>
      <c r="H14" s="19"/>
      <c r="I14" s="19"/>
      <c r="J14" s="15"/>
      <c r="K14" s="19"/>
      <c r="L14" s="19"/>
      <c r="M14" s="15"/>
      <c r="N14" s="19"/>
      <c r="O14" s="19"/>
      <c r="P14" s="15"/>
      <c r="Q14" s="19"/>
      <c r="R14" s="19"/>
      <c r="S14" s="15"/>
      <c r="T14" s="19"/>
      <c r="U14" s="19"/>
      <c r="V14" s="15"/>
      <c r="W14" s="19"/>
      <c r="X14" s="19"/>
      <c r="Y14" s="15"/>
      <c r="Z14" s="23"/>
      <c r="AA14" s="29">
        <f t="shared" si="0"/>
        <v>0</v>
      </c>
      <c r="AB14" s="4"/>
    </row>
    <row r="15" spans="3:28" ht="12.75" customHeight="1" outlineLevel="1" thickBot="1">
      <c r="C15" s="13"/>
      <c r="D15" s="20"/>
      <c r="E15" s="14"/>
      <c r="F15" s="26"/>
      <c r="G15" s="30"/>
      <c r="H15" s="26"/>
      <c r="I15" s="26"/>
      <c r="J15" s="30"/>
      <c r="K15" s="26"/>
      <c r="L15" s="26"/>
      <c r="M15" s="30"/>
      <c r="N15" s="26"/>
      <c r="O15" s="26"/>
      <c r="P15" s="30"/>
      <c r="Q15" s="26"/>
      <c r="R15" s="26"/>
      <c r="S15" s="30"/>
      <c r="T15" s="26"/>
      <c r="U15" s="26"/>
      <c r="V15" s="30"/>
      <c r="W15" s="26"/>
      <c r="X15" s="26"/>
      <c r="Y15" s="30"/>
      <c r="Z15" s="27"/>
      <c r="AA15" s="29">
        <f t="shared" si="0"/>
        <v>0</v>
      </c>
      <c r="AB15" s="4"/>
    </row>
    <row r="16" spans="3:28" ht="12.75" customHeight="1" outlineLevel="1">
      <c r="C16" s="13"/>
      <c r="D16" s="28" t="s">
        <v>18</v>
      </c>
      <c r="E16" s="14"/>
      <c r="F16" s="24"/>
      <c r="G16" s="33">
        <f>SUM(G9:G15)</f>
        <v>0</v>
      </c>
      <c r="H16" s="24"/>
      <c r="I16" s="24"/>
      <c r="J16" s="33">
        <f>SUM(J9:J15)</f>
        <v>8</v>
      </c>
      <c r="K16" s="24"/>
      <c r="L16" s="24"/>
      <c r="M16" s="33">
        <f>SUM(M9:M15)</f>
        <v>10</v>
      </c>
      <c r="N16" s="24"/>
      <c r="O16" s="24"/>
      <c r="P16" s="33">
        <f>SUM(P9:P15)</f>
        <v>10</v>
      </c>
      <c r="Q16" s="24"/>
      <c r="R16" s="24"/>
      <c r="S16" s="33">
        <f>SUM(S9:S15)</f>
        <v>0</v>
      </c>
      <c r="T16" s="24"/>
      <c r="U16" s="24"/>
      <c r="V16" s="33">
        <f>SUM(V9:V15)</f>
        <v>10</v>
      </c>
      <c r="W16" s="24"/>
      <c r="X16" s="24"/>
      <c r="Y16" s="33">
        <f>SUM(Y9:Y15)</f>
        <v>10</v>
      </c>
      <c r="Z16" s="25"/>
      <c r="AA16" s="21"/>
      <c r="AB16" s="4"/>
    </row>
    <row r="17" spans="3:28" ht="6.75" customHeight="1" outlineLevel="1" thickBot="1"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</row>
    <row r="18" ht="10.5" customHeight="1" thickTop="1"/>
    <row r="19" spans="3:28" ht="18" customHeight="1" thickBot="1">
      <c r="C19" s="42" t="s">
        <v>25</v>
      </c>
      <c r="D19" s="42"/>
      <c r="E19" s="42"/>
      <c r="F19" s="43">
        <v>41548</v>
      </c>
      <c r="G19" s="43"/>
      <c r="H19" s="4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3:28" ht="5.25" customHeight="1" outlineLevel="1" thickTop="1">
      <c r="C20" s="12"/>
      <c r="D20" s="11"/>
      <c r="E20" s="11"/>
      <c r="F20" s="3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"/>
    </row>
    <row r="21" spans="3:28" ht="13.5" customHeight="1" outlineLevel="1">
      <c r="C21" s="13"/>
      <c r="D21" s="14"/>
      <c r="E21" s="14"/>
      <c r="F21" s="34">
        <f>I21-1</f>
        <v>41542</v>
      </c>
      <c r="G21" s="35"/>
      <c r="H21" s="44"/>
      <c r="I21" s="39">
        <f>L21-1</f>
        <v>41543</v>
      </c>
      <c r="J21" s="40"/>
      <c r="K21" s="41"/>
      <c r="L21" s="39">
        <f>O21-1</f>
        <v>41544</v>
      </c>
      <c r="M21" s="40"/>
      <c r="N21" s="41"/>
      <c r="O21" s="39">
        <f>R21-1</f>
        <v>41545</v>
      </c>
      <c r="P21" s="40"/>
      <c r="Q21" s="41"/>
      <c r="R21" s="39">
        <f>U21-1</f>
        <v>41546</v>
      </c>
      <c r="S21" s="40"/>
      <c r="T21" s="41"/>
      <c r="U21" s="39">
        <f>X21-1</f>
        <v>41547</v>
      </c>
      <c r="V21" s="40"/>
      <c r="W21" s="41"/>
      <c r="X21" s="34">
        <f>F19</f>
        <v>41548</v>
      </c>
      <c r="Y21" s="35"/>
      <c r="Z21" s="36"/>
      <c r="AA21" s="37" t="s">
        <v>18</v>
      </c>
      <c r="AB21" s="4"/>
    </row>
    <row r="22" spans="3:28" ht="12.75" outlineLevel="1">
      <c r="C22" s="13"/>
      <c r="D22" s="32" t="s">
        <v>21</v>
      </c>
      <c r="E22" s="14"/>
      <c r="F22" s="16" t="s">
        <v>1</v>
      </c>
      <c r="G22" s="16" t="s">
        <v>16</v>
      </c>
      <c r="H22" s="16" t="s">
        <v>5</v>
      </c>
      <c r="I22" s="17" t="s">
        <v>1</v>
      </c>
      <c r="J22" s="17" t="s">
        <v>16</v>
      </c>
      <c r="K22" s="17" t="s">
        <v>5</v>
      </c>
      <c r="L22" s="17" t="s">
        <v>1</v>
      </c>
      <c r="M22" s="17" t="s">
        <v>16</v>
      </c>
      <c r="N22" s="17" t="s">
        <v>5</v>
      </c>
      <c r="O22" s="17" t="s">
        <v>1</v>
      </c>
      <c r="P22" s="17" t="s">
        <v>16</v>
      </c>
      <c r="Q22" s="17" t="s">
        <v>5</v>
      </c>
      <c r="R22" s="17" t="s">
        <v>1</v>
      </c>
      <c r="S22" s="17" t="s">
        <v>16</v>
      </c>
      <c r="T22" s="17" t="s">
        <v>5</v>
      </c>
      <c r="U22" s="17" t="s">
        <v>1</v>
      </c>
      <c r="V22" s="17" t="s">
        <v>16</v>
      </c>
      <c r="W22" s="17" t="s">
        <v>5</v>
      </c>
      <c r="X22" s="16" t="s">
        <v>1</v>
      </c>
      <c r="Y22" s="16" t="s">
        <v>16</v>
      </c>
      <c r="Z22" s="22" t="s">
        <v>5</v>
      </c>
      <c r="AA22" s="38"/>
      <c r="AB22" s="4"/>
    </row>
    <row r="23" spans="3:28" ht="12.75" outlineLevel="1">
      <c r="C23" s="13"/>
      <c r="D23" s="18"/>
      <c r="E23" s="14"/>
      <c r="F23" s="19"/>
      <c r="G23" s="15"/>
      <c r="H23" s="19"/>
      <c r="I23" s="19"/>
      <c r="J23" s="15"/>
      <c r="K23" s="19"/>
      <c r="L23" s="19"/>
      <c r="M23" s="15"/>
      <c r="N23" s="19"/>
      <c r="O23" s="19"/>
      <c r="P23" s="15"/>
      <c r="Q23" s="19"/>
      <c r="R23" s="19"/>
      <c r="S23" s="15"/>
      <c r="T23" s="19"/>
      <c r="U23" s="19"/>
      <c r="V23" s="15"/>
      <c r="W23" s="19"/>
      <c r="X23" s="19"/>
      <c r="Y23" s="15"/>
      <c r="Z23" s="23"/>
      <c r="AA23" s="29">
        <f>G23+J23+M23+P23+S23+V23+Y23</f>
        <v>0</v>
      </c>
      <c r="AB23" s="4"/>
    </row>
    <row r="24" spans="3:28" ht="12.75" outlineLevel="1">
      <c r="C24" s="13"/>
      <c r="D24" s="20"/>
      <c r="E24" s="14"/>
      <c r="F24" s="19"/>
      <c r="G24" s="15"/>
      <c r="H24" s="19"/>
      <c r="I24" s="19"/>
      <c r="J24" s="15"/>
      <c r="K24" s="19"/>
      <c r="L24" s="19"/>
      <c r="M24" s="15"/>
      <c r="N24" s="19"/>
      <c r="O24" s="19"/>
      <c r="P24" s="15"/>
      <c r="Q24" s="19"/>
      <c r="R24" s="19"/>
      <c r="S24" s="15"/>
      <c r="T24" s="19"/>
      <c r="U24" s="19"/>
      <c r="V24" s="15"/>
      <c r="W24" s="19"/>
      <c r="X24" s="19"/>
      <c r="Y24" s="15"/>
      <c r="Z24" s="23"/>
      <c r="AA24" s="29">
        <f aca="true" t="shared" si="1" ref="AA24:AA29">G24+J24+M24+P24+S24+V24+Y24</f>
        <v>0</v>
      </c>
      <c r="AB24" s="4"/>
    </row>
    <row r="25" spans="3:28" ht="12.75" outlineLevel="1">
      <c r="C25" s="13"/>
      <c r="D25" s="20"/>
      <c r="E25" s="14"/>
      <c r="F25" s="19"/>
      <c r="G25" s="15"/>
      <c r="H25" s="19"/>
      <c r="I25" s="19"/>
      <c r="J25" s="15"/>
      <c r="K25" s="19"/>
      <c r="L25" s="19"/>
      <c r="M25" s="15"/>
      <c r="N25" s="19"/>
      <c r="O25" s="19"/>
      <c r="P25" s="15"/>
      <c r="Q25" s="19"/>
      <c r="R25" s="19"/>
      <c r="S25" s="15"/>
      <c r="T25" s="19"/>
      <c r="U25" s="19"/>
      <c r="V25" s="15"/>
      <c r="W25" s="19"/>
      <c r="X25" s="19"/>
      <c r="Y25" s="15"/>
      <c r="Z25" s="23"/>
      <c r="AA25" s="29">
        <f t="shared" si="1"/>
        <v>0</v>
      </c>
      <c r="AB25" s="4"/>
    </row>
    <row r="26" spans="3:28" ht="12.75" outlineLevel="1">
      <c r="C26" s="13"/>
      <c r="D26" s="20"/>
      <c r="E26" s="14"/>
      <c r="F26" s="19"/>
      <c r="G26" s="15"/>
      <c r="H26" s="19"/>
      <c r="I26" s="19"/>
      <c r="J26" s="15"/>
      <c r="K26" s="19"/>
      <c r="L26" s="19"/>
      <c r="M26" s="15"/>
      <c r="N26" s="19"/>
      <c r="O26" s="19"/>
      <c r="P26" s="15"/>
      <c r="Q26" s="19"/>
      <c r="R26" s="19"/>
      <c r="S26" s="15"/>
      <c r="T26" s="19"/>
      <c r="U26" s="19"/>
      <c r="V26" s="15"/>
      <c r="W26" s="19"/>
      <c r="X26" s="19"/>
      <c r="Y26" s="15"/>
      <c r="Z26" s="23"/>
      <c r="AA26" s="29">
        <f t="shared" si="1"/>
        <v>0</v>
      </c>
      <c r="AB26" s="4"/>
    </row>
    <row r="27" spans="3:28" ht="12.75" outlineLevel="1">
      <c r="C27" s="13"/>
      <c r="D27" s="20"/>
      <c r="E27" s="14"/>
      <c r="F27" s="19"/>
      <c r="G27" s="15"/>
      <c r="H27" s="19"/>
      <c r="I27" s="19"/>
      <c r="J27" s="15"/>
      <c r="K27" s="19"/>
      <c r="L27" s="19"/>
      <c r="M27" s="15"/>
      <c r="N27" s="19"/>
      <c r="O27" s="19"/>
      <c r="P27" s="15"/>
      <c r="Q27" s="19"/>
      <c r="R27" s="19"/>
      <c r="S27" s="15"/>
      <c r="T27" s="19"/>
      <c r="U27" s="19"/>
      <c r="V27" s="15"/>
      <c r="W27" s="19"/>
      <c r="X27" s="19"/>
      <c r="Y27" s="15"/>
      <c r="Z27" s="23"/>
      <c r="AA27" s="29">
        <f t="shared" si="1"/>
        <v>0</v>
      </c>
      <c r="AB27" s="4"/>
    </row>
    <row r="28" spans="3:28" ht="12.75" customHeight="1" outlineLevel="1">
      <c r="C28" s="13"/>
      <c r="D28" s="20"/>
      <c r="E28" s="14"/>
      <c r="F28" s="19"/>
      <c r="G28" s="15"/>
      <c r="H28" s="19"/>
      <c r="I28" s="19"/>
      <c r="J28" s="15"/>
      <c r="K28" s="19"/>
      <c r="L28" s="19"/>
      <c r="M28" s="15"/>
      <c r="N28" s="19"/>
      <c r="O28" s="19"/>
      <c r="P28" s="15"/>
      <c r="Q28" s="19"/>
      <c r="R28" s="19"/>
      <c r="S28" s="15"/>
      <c r="T28" s="19"/>
      <c r="U28" s="19"/>
      <c r="V28" s="15"/>
      <c r="W28" s="19"/>
      <c r="X28" s="19"/>
      <c r="Y28" s="15"/>
      <c r="Z28" s="23"/>
      <c r="AA28" s="29">
        <f t="shared" si="1"/>
        <v>0</v>
      </c>
      <c r="AB28" s="4"/>
    </row>
    <row r="29" spans="3:28" ht="12.75" customHeight="1" outlineLevel="1" thickBot="1">
      <c r="C29" s="13"/>
      <c r="D29" s="20"/>
      <c r="E29" s="14"/>
      <c r="F29" s="26"/>
      <c r="G29" s="30"/>
      <c r="H29" s="26"/>
      <c r="I29" s="26"/>
      <c r="J29" s="30"/>
      <c r="K29" s="26"/>
      <c r="L29" s="26"/>
      <c r="M29" s="30"/>
      <c r="N29" s="26"/>
      <c r="O29" s="26"/>
      <c r="P29" s="30"/>
      <c r="Q29" s="26"/>
      <c r="R29" s="26"/>
      <c r="S29" s="30"/>
      <c r="T29" s="26"/>
      <c r="U29" s="26"/>
      <c r="V29" s="30"/>
      <c r="W29" s="26"/>
      <c r="X29" s="26"/>
      <c r="Y29" s="30"/>
      <c r="Z29" s="27"/>
      <c r="AA29" s="29">
        <f t="shared" si="1"/>
        <v>0</v>
      </c>
      <c r="AB29" s="4"/>
    </row>
    <row r="30" spans="3:28" ht="12.75" customHeight="1" outlineLevel="1">
      <c r="C30" s="13"/>
      <c r="D30" s="28" t="s">
        <v>18</v>
      </c>
      <c r="E30" s="14"/>
      <c r="F30" s="24"/>
      <c r="G30" s="33">
        <f>SUM(G23:G29)</f>
        <v>0</v>
      </c>
      <c r="H30" s="24"/>
      <c r="I30" s="24"/>
      <c r="J30" s="33">
        <f>SUM(J23:J29)</f>
        <v>0</v>
      </c>
      <c r="K30" s="24"/>
      <c r="L30" s="24"/>
      <c r="M30" s="33">
        <f>SUM(M23:M29)</f>
        <v>0</v>
      </c>
      <c r="N30" s="24"/>
      <c r="O30" s="24"/>
      <c r="P30" s="33">
        <f>SUM(P23:P29)</f>
        <v>0</v>
      </c>
      <c r="Q30" s="24"/>
      <c r="R30" s="24"/>
      <c r="S30" s="33">
        <f>SUM(S23:S29)</f>
        <v>0</v>
      </c>
      <c r="T30" s="24"/>
      <c r="U30" s="24"/>
      <c r="V30" s="33">
        <f>SUM(V23:V29)</f>
        <v>0</v>
      </c>
      <c r="W30" s="24"/>
      <c r="X30" s="24"/>
      <c r="Y30" s="33">
        <f>SUM(Y23:Y29)</f>
        <v>0</v>
      </c>
      <c r="Z30" s="25"/>
      <c r="AA30" s="21"/>
      <c r="AB30" s="4"/>
    </row>
    <row r="31" spans="3:28" ht="6.75" customHeight="1" outlineLevel="1" thickBot="1"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7"/>
    </row>
    <row r="32" ht="10.5" customHeight="1" thickTop="1"/>
    <row r="33" spans="3:28" ht="18" customHeight="1" thickBot="1">
      <c r="C33" s="42" t="s">
        <v>25</v>
      </c>
      <c r="D33" s="42"/>
      <c r="E33" s="42"/>
      <c r="F33" s="43">
        <v>41555</v>
      </c>
      <c r="G33" s="43"/>
      <c r="H33" s="43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3:28" ht="5.25" customHeight="1" outlineLevel="1" thickTop="1">
      <c r="C34" s="12"/>
      <c r="D34" s="11"/>
      <c r="E34" s="11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"/>
    </row>
    <row r="35" spans="3:28" ht="13.5" customHeight="1" outlineLevel="1">
      <c r="C35" s="13"/>
      <c r="D35" s="14"/>
      <c r="E35" s="14"/>
      <c r="F35" s="34">
        <f>I35-1</f>
        <v>41549</v>
      </c>
      <c r="G35" s="35"/>
      <c r="H35" s="44"/>
      <c r="I35" s="39">
        <f>L35-1</f>
        <v>41550</v>
      </c>
      <c r="J35" s="40"/>
      <c r="K35" s="41"/>
      <c r="L35" s="39">
        <f>O35-1</f>
        <v>41551</v>
      </c>
      <c r="M35" s="40"/>
      <c r="N35" s="41"/>
      <c r="O35" s="39">
        <f>R35-1</f>
        <v>41552</v>
      </c>
      <c r="P35" s="40"/>
      <c r="Q35" s="41"/>
      <c r="R35" s="39">
        <f>U35-1</f>
        <v>41553</v>
      </c>
      <c r="S35" s="40"/>
      <c r="T35" s="41"/>
      <c r="U35" s="39">
        <f>X35-1</f>
        <v>41554</v>
      </c>
      <c r="V35" s="40"/>
      <c r="W35" s="41"/>
      <c r="X35" s="34">
        <f>F33</f>
        <v>41555</v>
      </c>
      <c r="Y35" s="35"/>
      <c r="Z35" s="36"/>
      <c r="AA35" s="37" t="s">
        <v>18</v>
      </c>
      <c r="AB35" s="4"/>
    </row>
    <row r="36" spans="3:28" ht="12.75" outlineLevel="1">
      <c r="C36" s="13"/>
      <c r="D36" s="32" t="s">
        <v>21</v>
      </c>
      <c r="E36" s="14"/>
      <c r="F36" s="16" t="s">
        <v>1</v>
      </c>
      <c r="G36" s="16" t="s">
        <v>16</v>
      </c>
      <c r="H36" s="16" t="s">
        <v>5</v>
      </c>
      <c r="I36" s="17" t="s">
        <v>1</v>
      </c>
      <c r="J36" s="17" t="s">
        <v>16</v>
      </c>
      <c r="K36" s="17" t="s">
        <v>5</v>
      </c>
      <c r="L36" s="17" t="s">
        <v>1</v>
      </c>
      <c r="M36" s="17" t="s">
        <v>16</v>
      </c>
      <c r="N36" s="17" t="s">
        <v>5</v>
      </c>
      <c r="O36" s="17" t="s">
        <v>1</v>
      </c>
      <c r="P36" s="17" t="s">
        <v>16</v>
      </c>
      <c r="Q36" s="17" t="s">
        <v>5</v>
      </c>
      <c r="R36" s="17" t="s">
        <v>1</v>
      </c>
      <c r="S36" s="17" t="s">
        <v>16</v>
      </c>
      <c r="T36" s="17" t="s">
        <v>5</v>
      </c>
      <c r="U36" s="17" t="s">
        <v>1</v>
      </c>
      <c r="V36" s="17" t="s">
        <v>16</v>
      </c>
      <c r="W36" s="17" t="s">
        <v>5</v>
      </c>
      <c r="X36" s="16" t="s">
        <v>1</v>
      </c>
      <c r="Y36" s="16" t="s">
        <v>16</v>
      </c>
      <c r="Z36" s="22" t="s">
        <v>5</v>
      </c>
      <c r="AA36" s="38"/>
      <c r="AB36" s="4"/>
    </row>
    <row r="37" spans="3:28" ht="12.75" outlineLevel="1">
      <c r="C37" s="13"/>
      <c r="D37" s="18"/>
      <c r="E37" s="14"/>
      <c r="F37" s="19"/>
      <c r="G37" s="15"/>
      <c r="H37" s="19"/>
      <c r="I37" s="19"/>
      <c r="J37" s="15"/>
      <c r="K37" s="19"/>
      <c r="L37" s="19"/>
      <c r="M37" s="15"/>
      <c r="N37" s="19"/>
      <c r="O37" s="19"/>
      <c r="P37" s="15"/>
      <c r="Q37" s="19"/>
      <c r="R37" s="19"/>
      <c r="S37" s="15"/>
      <c r="T37" s="19"/>
      <c r="U37" s="19"/>
      <c r="V37" s="15"/>
      <c r="W37" s="19"/>
      <c r="X37" s="19"/>
      <c r="Y37" s="15"/>
      <c r="Z37" s="23"/>
      <c r="AA37" s="29">
        <f>G37+J37+M37+P37+S37+V37+Y37</f>
        <v>0</v>
      </c>
      <c r="AB37" s="4"/>
    </row>
    <row r="38" spans="3:28" ht="12.75" outlineLevel="1">
      <c r="C38" s="13"/>
      <c r="D38" s="20"/>
      <c r="E38" s="14"/>
      <c r="F38" s="19"/>
      <c r="G38" s="15"/>
      <c r="H38" s="19"/>
      <c r="I38" s="19"/>
      <c r="J38" s="15"/>
      <c r="K38" s="19"/>
      <c r="L38" s="19"/>
      <c r="M38" s="15"/>
      <c r="N38" s="19"/>
      <c r="O38" s="19"/>
      <c r="P38" s="15"/>
      <c r="Q38" s="19"/>
      <c r="R38" s="19"/>
      <c r="S38" s="15"/>
      <c r="T38" s="19"/>
      <c r="U38" s="19"/>
      <c r="V38" s="15"/>
      <c r="W38" s="19"/>
      <c r="X38" s="19"/>
      <c r="Y38" s="15"/>
      <c r="Z38" s="23"/>
      <c r="AA38" s="29">
        <f aca="true" t="shared" si="2" ref="AA38:AA43">G38+J38+M38+P38+S38+V38+Y38</f>
        <v>0</v>
      </c>
      <c r="AB38" s="4"/>
    </row>
    <row r="39" spans="3:28" ht="12.75" outlineLevel="1">
      <c r="C39" s="13"/>
      <c r="D39" s="20"/>
      <c r="E39" s="14"/>
      <c r="F39" s="19"/>
      <c r="G39" s="15"/>
      <c r="H39" s="19"/>
      <c r="I39" s="19"/>
      <c r="J39" s="15"/>
      <c r="K39" s="19"/>
      <c r="L39" s="19"/>
      <c r="M39" s="15"/>
      <c r="N39" s="19"/>
      <c r="O39" s="19"/>
      <c r="P39" s="15"/>
      <c r="Q39" s="19"/>
      <c r="R39" s="19"/>
      <c r="S39" s="15"/>
      <c r="T39" s="19"/>
      <c r="U39" s="19"/>
      <c r="V39" s="15"/>
      <c r="W39" s="19"/>
      <c r="X39" s="19"/>
      <c r="Y39" s="15"/>
      <c r="Z39" s="23"/>
      <c r="AA39" s="29">
        <f t="shared" si="2"/>
        <v>0</v>
      </c>
      <c r="AB39" s="4"/>
    </row>
    <row r="40" spans="3:28" ht="12.75" outlineLevel="1">
      <c r="C40" s="13"/>
      <c r="D40" s="20"/>
      <c r="E40" s="14"/>
      <c r="F40" s="19"/>
      <c r="G40" s="15"/>
      <c r="H40" s="19"/>
      <c r="I40" s="19"/>
      <c r="J40" s="15"/>
      <c r="K40" s="19"/>
      <c r="L40" s="19"/>
      <c r="M40" s="15"/>
      <c r="N40" s="19"/>
      <c r="O40" s="19"/>
      <c r="P40" s="15"/>
      <c r="Q40" s="19"/>
      <c r="R40" s="19"/>
      <c r="S40" s="15"/>
      <c r="T40" s="19"/>
      <c r="U40" s="19"/>
      <c r="V40" s="15"/>
      <c r="W40" s="19"/>
      <c r="X40" s="19"/>
      <c r="Y40" s="15"/>
      <c r="Z40" s="23"/>
      <c r="AA40" s="29">
        <f t="shared" si="2"/>
        <v>0</v>
      </c>
      <c r="AB40" s="4"/>
    </row>
    <row r="41" spans="3:28" ht="12.75" outlineLevel="1">
      <c r="C41" s="13"/>
      <c r="D41" s="20"/>
      <c r="E41" s="14"/>
      <c r="F41" s="19"/>
      <c r="G41" s="15"/>
      <c r="H41" s="19"/>
      <c r="I41" s="19"/>
      <c r="J41" s="15"/>
      <c r="K41" s="19"/>
      <c r="L41" s="19"/>
      <c r="M41" s="15"/>
      <c r="N41" s="19"/>
      <c r="O41" s="19"/>
      <c r="P41" s="15"/>
      <c r="Q41" s="19"/>
      <c r="R41" s="19"/>
      <c r="S41" s="15"/>
      <c r="T41" s="19"/>
      <c r="U41" s="19"/>
      <c r="V41" s="15"/>
      <c r="W41" s="19"/>
      <c r="X41" s="19"/>
      <c r="Y41" s="15"/>
      <c r="Z41" s="23"/>
      <c r="AA41" s="29">
        <f t="shared" si="2"/>
        <v>0</v>
      </c>
      <c r="AB41" s="4"/>
    </row>
    <row r="42" spans="3:28" ht="12.75" customHeight="1" outlineLevel="1">
      <c r="C42" s="13"/>
      <c r="D42" s="20"/>
      <c r="E42" s="14"/>
      <c r="F42" s="19"/>
      <c r="G42" s="15"/>
      <c r="H42" s="19"/>
      <c r="I42" s="19"/>
      <c r="J42" s="15"/>
      <c r="K42" s="19"/>
      <c r="L42" s="19"/>
      <c r="M42" s="15"/>
      <c r="N42" s="19"/>
      <c r="O42" s="19"/>
      <c r="P42" s="15"/>
      <c r="Q42" s="19"/>
      <c r="R42" s="19"/>
      <c r="S42" s="15"/>
      <c r="T42" s="19"/>
      <c r="U42" s="19"/>
      <c r="V42" s="15"/>
      <c r="W42" s="19"/>
      <c r="X42" s="19"/>
      <c r="Y42" s="15"/>
      <c r="Z42" s="23"/>
      <c r="AA42" s="29">
        <f t="shared" si="2"/>
        <v>0</v>
      </c>
      <c r="AB42" s="4"/>
    </row>
    <row r="43" spans="3:28" ht="12.75" customHeight="1" outlineLevel="1" thickBot="1">
      <c r="C43" s="13"/>
      <c r="D43" s="20"/>
      <c r="E43" s="14"/>
      <c r="F43" s="26"/>
      <c r="G43" s="30"/>
      <c r="H43" s="26"/>
      <c r="I43" s="26"/>
      <c r="J43" s="30"/>
      <c r="K43" s="26"/>
      <c r="L43" s="26"/>
      <c r="M43" s="30"/>
      <c r="N43" s="26"/>
      <c r="O43" s="26"/>
      <c r="P43" s="30"/>
      <c r="Q43" s="26"/>
      <c r="R43" s="26"/>
      <c r="S43" s="30"/>
      <c r="T43" s="26"/>
      <c r="U43" s="26"/>
      <c r="V43" s="30"/>
      <c r="W43" s="26"/>
      <c r="X43" s="26"/>
      <c r="Y43" s="30"/>
      <c r="Z43" s="27"/>
      <c r="AA43" s="29">
        <f t="shared" si="2"/>
        <v>0</v>
      </c>
      <c r="AB43" s="4"/>
    </row>
    <row r="44" spans="3:28" ht="12.75" customHeight="1" outlineLevel="1">
      <c r="C44" s="13"/>
      <c r="D44" s="28" t="s">
        <v>18</v>
      </c>
      <c r="E44" s="14"/>
      <c r="F44" s="24"/>
      <c r="G44" s="33">
        <f>SUM(G37:G43)</f>
        <v>0</v>
      </c>
      <c r="H44" s="24"/>
      <c r="I44" s="24"/>
      <c r="J44" s="33">
        <f>SUM(J37:J43)</f>
        <v>0</v>
      </c>
      <c r="K44" s="24"/>
      <c r="L44" s="24"/>
      <c r="M44" s="33">
        <f>SUM(M37:M43)</f>
        <v>0</v>
      </c>
      <c r="N44" s="24"/>
      <c r="O44" s="24"/>
      <c r="P44" s="33">
        <f>SUM(P37:P43)</f>
        <v>0</v>
      </c>
      <c r="Q44" s="24"/>
      <c r="R44" s="24"/>
      <c r="S44" s="33">
        <f>SUM(S37:S43)</f>
        <v>0</v>
      </c>
      <c r="T44" s="24"/>
      <c r="U44" s="24"/>
      <c r="V44" s="33">
        <f>SUM(V37:V43)</f>
        <v>0</v>
      </c>
      <c r="W44" s="24"/>
      <c r="X44" s="24"/>
      <c r="Y44" s="33">
        <f>SUM(Y37:Y43)</f>
        <v>0</v>
      </c>
      <c r="Z44" s="25"/>
      <c r="AA44" s="21"/>
      <c r="AB44" s="4"/>
    </row>
    <row r="45" spans="3:28" ht="6.75" customHeight="1" outlineLevel="1" thickBot="1"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7"/>
    </row>
    <row r="46" ht="10.5" customHeight="1" thickTop="1"/>
    <row r="47" spans="3:28" ht="18" customHeight="1" thickBot="1">
      <c r="C47" s="42" t="s">
        <v>25</v>
      </c>
      <c r="D47" s="42"/>
      <c r="E47" s="42"/>
      <c r="F47" s="43">
        <v>41562</v>
      </c>
      <c r="G47" s="43"/>
      <c r="H47" s="43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3:28" ht="5.25" customHeight="1" outlineLevel="1" thickTop="1">
      <c r="C48" s="12"/>
      <c r="D48" s="11"/>
      <c r="E48" s="11"/>
      <c r="F48" s="3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"/>
    </row>
    <row r="49" spans="3:28" ht="13.5" customHeight="1" outlineLevel="1">
      <c r="C49" s="13"/>
      <c r="D49" s="14"/>
      <c r="E49" s="14"/>
      <c r="F49" s="34">
        <f>I49-1</f>
        <v>41556</v>
      </c>
      <c r="G49" s="35"/>
      <c r="H49" s="44"/>
      <c r="I49" s="39">
        <f>L49-1</f>
        <v>41557</v>
      </c>
      <c r="J49" s="40"/>
      <c r="K49" s="41"/>
      <c r="L49" s="39">
        <f>O49-1</f>
        <v>41558</v>
      </c>
      <c r="M49" s="40"/>
      <c r="N49" s="41"/>
      <c r="O49" s="39">
        <f>R49-1</f>
        <v>41559</v>
      </c>
      <c r="P49" s="40"/>
      <c r="Q49" s="41"/>
      <c r="R49" s="39">
        <f>U49-1</f>
        <v>41560</v>
      </c>
      <c r="S49" s="40"/>
      <c r="T49" s="41"/>
      <c r="U49" s="39">
        <f>X49-1</f>
        <v>41561</v>
      </c>
      <c r="V49" s="40"/>
      <c r="W49" s="41"/>
      <c r="X49" s="34">
        <f>F47</f>
        <v>41562</v>
      </c>
      <c r="Y49" s="35"/>
      <c r="Z49" s="36"/>
      <c r="AA49" s="37" t="s">
        <v>18</v>
      </c>
      <c r="AB49" s="4"/>
    </row>
    <row r="50" spans="3:28" ht="12.75" outlineLevel="1">
      <c r="C50" s="13"/>
      <c r="D50" s="32" t="s">
        <v>21</v>
      </c>
      <c r="E50" s="14"/>
      <c r="F50" s="16" t="s">
        <v>1</v>
      </c>
      <c r="G50" s="16" t="s">
        <v>16</v>
      </c>
      <c r="H50" s="16" t="s">
        <v>5</v>
      </c>
      <c r="I50" s="17" t="s">
        <v>1</v>
      </c>
      <c r="J50" s="17" t="s">
        <v>16</v>
      </c>
      <c r="K50" s="17" t="s">
        <v>5</v>
      </c>
      <c r="L50" s="17" t="s">
        <v>1</v>
      </c>
      <c r="M50" s="17" t="s">
        <v>16</v>
      </c>
      <c r="N50" s="17" t="s">
        <v>5</v>
      </c>
      <c r="O50" s="17" t="s">
        <v>1</v>
      </c>
      <c r="P50" s="17" t="s">
        <v>16</v>
      </c>
      <c r="Q50" s="17" t="s">
        <v>5</v>
      </c>
      <c r="R50" s="17" t="s">
        <v>1</v>
      </c>
      <c r="S50" s="17" t="s">
        <v>16</v>
      </c>
      <c r="T50" s="17" t="s">
        <v>5</v>
      </c>
      <c r="U50" s="17" t="s">
        <v>1</v>
      </c>
      <c r="V50" s="17" t="s">
        <v>16</v>
      </c>
      <c r="W50" s="17" t="s">
        <v>5</v>
      </c>
      <c r="X50" s="16" t="s">
        <v>1</v>
      </c>
      <c r="Y50" s="16" t="s">
        <v>16</v>
      </c>
      <c r="Z50" s="22" t="s">
        <v>5</v>
      </c>
      <c r="AA50" s="38"/>
      <c r="AB50" s="4"/>
    </row>
    <row r="51" spans="3:28" ht="12.75" outlineLevel="1">
      <c r="C51" s="13"/>
      <c r="D51" s="18"/>
      <c r="E51" s="14"/>
      <c r="F51" s="19"/>
      <c r="G51" s="15"/>
      <c r="H51" s="19"/>
      <c r="I51" s="19"/>
      <c r="J51" s="15"/>
      <c r="K51" s="19"/>
      <c r="L51" s="19"/>
      <c r="M51" s="15"/>
      <c r="N51" s="19"/>
      <c r="O51" s="19"/>
      <c r="P51" s="15"/>
      <c r="Q51" s="19"/>
      <c r="R51" s="19"/>
      <c r="S51" s="15"/>
      <c r="T51" s="19"/>
      <c r="U51" s="19"/>
      <c r="V51" s="15"/>
      <c r="W51" s="19"/>
      <c r="X51" s="19"/>
      <c r="Y51" s="15"/>
      <c r="Z51" s="23"/>
      <c r="AA51" s="29">
        <f>G51+J51+M51+P51+S51+V51+Y51</f>
        <v>0</v>
      </c>
      <c r="AB51" s="4"/>
    </row>
    <row r="52" spans="3:28" ht="12.75" outlineLevel="1">
      <c r="C52" s="13"/>
      <c r="D52" s="20"/>
      <c r="E52" s="14"/>
      <c r="F52" s="19"/>
      <c r="G52" s="15"/>
      <c r="H52" s="19"/>
      <c r="I52" s="19"/>
      <c r="J52" s="15"/>
      <c r="K52" s="19"/>
      <c r="L52" s="19"/>
      <c r="M52" s="15"/>
      <c r="N52" s="19"/>
      <c r="O52" s="19"/>
      <c r="P52" s="15"/>
      <c r="Q52" s="19"/>
      <c r="R52" s="19"/>
      <c r="S52" s="15"/>
      <c r="T52" s="19"/>
      <c r="U52" s="19"/>
      <c r="V52" s="15"/>
      <c r="W52" s="19"/>
      <c r="X52" s="19"/>
      <c r="Y52" s="15"/>
      <c r="Z52" s="23"/>
      <c r="AA52" s="29">
        <f aca="true" t="shared" si="3" ref="AA52:AA57">G52+J52+M52+P52+S52+V52+Y52</f>
        <v>0</v>
      </c>
      <c r="AB52" s="4"/>
    </row>
    <row r="53" spans="3:28" ht="12.75" outlineLevel="1">
      <c r="C53" s="13"/>
      <c r="D53" s="20"/>
      <c r="E53" s="14"/>
      <c r="F53" s="19"/>
      <c r="G53" s="15"/>
      <c r="H53" s="19"/>
      <c r="I53" s="19"/>
      <c r="J53" s="15"/>
      <c r="K53" s="19"/>
      <c r="L53" s="19"/>
      <c r="M53" s="15"/>
      <c r="N53" s="19"/>
      <c r="O53" s="19"/>
      <c r="P53" s="15"/>
      <c r="Q53" s="19"/>
      <c r="R53" s="19"/>
      <c r="S53" s="15"/>
      <c r="T53" s="19"/>
      <c r="U53" s="19"/>
      <c r="V53" s="15"/>
      <c r="W53" s="19"/>
      <c r="X53" s="19"/>
      <c r="Y53" s="15"/>
      <c r="Z53" s="23"/>
      <c r="AA53" s="29">
        <f t="shared" si="3"/>
        <v>0</v>
      </c>
      <c r="AB53" s="4"/>
    </row>
    <row r="54" spans="3:28" ht="12.75" outlineLevel="1">
      <c r="C54" s="13"/>
      <c r="D54" s="20"/>
      <c r="E54" s="14"/>
      <c r="F54" s="19"/>
      <c r="G54" s="15"/>
      <c r="H54" s="19"/>
      <c r="I54" s="19"/>
      <c r="J54" s="15"/>
      <c r="K54" s="19"/>
      <c r="L54" s="19"/>
      <c r="M54" s="15"/>
      <c r="N54" s="19"/>
      <c r="O54" s="19"/>
      <c r="P54" s="15"/>
      <c r="Q54" s="19"/>
      <c r="R54" s="19"/>
      <c r="S54" s="15"/>
      <c r="T54" s="19"/>
      <c r="U54" s="19"/>
      <c r="V54" s="15"/>
      <c r="W54" s="19"/>
      <c r="X54" s="19"/>
      <c r="Y54" s="15"/>
      <c r="Z54" s="23"/>
      <c r="AA54" s="29">
        <f t="shared" si="3"/>
        <v>0</v>
      </c>
      <c r="AB54" s="4"/>
    </row>
    <row r="55" spans="3:28" ht="12.75" outlineLevel="1">
      <c r="C55" s="13"/>
      <c r="D55" s="20"/>
      <c r="E55" s="14"/>
      <c r="F55" s="19"/>
      <c r="G55" s="15"/>
      <c r="H55" s="19"/>
      <c r="I55" s="19"/>
      <c r="J55" s="15"/>
      <c r="K55" s="19"/>
      <c r="L55" s="19"/>
      <c r="M55" s="15"/>
      <c r="N55" s="19"/>
      <c r="O55" s="19"/>
      <c r="P55" s="15"/>
      <c r="Q55" s="19"/>
      <c r="R55" s="19"/>
      <c r="S55" s="15"/>
      <c r="T55" s="19"/>
      <c r="U55" s="19"/>
      <c r="V55" s="15"/>
      <c r="W55" s="19"/>
      <c r="X55" s="19"/>
      <c r="Y55" s="15"/>
      <c r="Z55" s="23"/>
      <c r="AA55" s="29">
        <f t="shared" si="3"/>
        <v>0</v>
      </c>
      <c r="AB55" s="4"/>
    </row>
    <row r="56" spans="3:28" ht="12.75" customHeight="1" outlineLevel="1">
      <c r="C56" s="13"/>
      <c r="D56" s="20"/>
      <c r="E56" s="14"/>
      <c r="F56" s="19"/>
      <c r="G56" s="15"/>
      <c r="H56" s="19"/>
      <c r="I56" s="19"/>
      <c r="J56" s="15"/>
      <c r="K56" s="19"/>
      <c r="L56" s="19"/>
      <c r="M56" s="15"/>
      <c r="N56" s="19"/>
      <c r="O56" s="19"/>
      <c r="P56" s="15"/>
      <c r="Q56" s="19"/>
      <c r="R56" s="19"/>
      <c r="S56" s="15"/>
      <c r="T56" s="19"/>
      <c r="U56" s="19"/>
      <c r="V56" s="15"/>
      <c r="W56" s="19"/>
      <c r="X56" s="19"/>
      <c r="Y56" s="15"/>
      <c r="Z56" s="23"/>
      <c r="AA56" s="29">
        <f t="shared" si="3"/>
        <v>0</v>
      </c>
      <c r="AB56" s="4"/>
    </row>
    <row r="57" spans="3:28" ht="12.75" customHeight="1" outlineLevel="1" thickBot="1">
      <c r="C57" s="13"/>
      <c r="D57" s="20"/>
      <c r="E57" s="14"/>
      <c r="F57" s="26"/>
      <c r="G57" s="30"/>
      <c r="H57" s="26"/>
      <c r="I57" s="26"/>
      <c r="J57" s="30"/>
      <c r="K57" s="26"/>
      <c r="L57" s="26"/>
      <c r="M57" s="30"/>
      <c r="N57" s="26"/>
      <c r="O57" s="26"/>
      <c r="P57" s="30"/>
      <c r="Q57" s="26"/>
      <c r="R57" s="26"/>
      <c r="S57" s="30"/>
      <c r="T57" s="26"/>
      <c r="U57" s="26"/>
      <c r="V57" s="30"/>
      <c r="W57" s="26"/>
      <c r="X57" s="26"/>
      <c r="Y57" s="30"/>
      <c r="Z57" s="27"/>
      <c r="AA57" s="29">
        <f t="shared" si="3"/>
        <v>0</v>
      </c>
      <c r="AB57" s="4"/>
    </row>
    <row r="58" spans="3:28" ht="12.75" customHeight="1" outlineLevel="1">
      <c r="C58" s="13"/>
      <c r="D58" s="28" t="s">
        <v>18</v>
      </c>
      <c r="E58" s="14"/>
      <c r="F58" s="24"/>
      <c r="G58" s="33">
        <f>SUM(G51:G57)</f>
        <v>0</v>
      </c>
      <c r="H58" s="24"/>
      <c r="I58" s="24"/>
      <c r="J58" s="33">
        <f>SUM(J51:J57)</f>
        <v>0</v>
      </c>
      <c r="K58" s="24"/>
      <c r="L58" s="24"/>
      <c r="M58" s="33">
        <f>SUM(M51:M57)</f>
        <v>0</v>
      </c>
      <c r="N58" s="24"/>
      <c r="O58" s="24"/>
      <c r="P58" s="33">
        <f>SUM(P51:P57)</f>
        <v>0</v>
      </c>
      <c r="Q58" s="24"/>
      <c r="R58" s="24"/>
      <c r="S58" s="33">
        <f>SUM(S51:S57)</f>
        <v>0</v>
      </c>
      <c r="T58" s="24"/>
      <c r="U58" s="24"/>
      <c r="V58" s="33">
        <f>SUM(V51:V57)</f>
        <v>0</v>
      </c>
      <c r="W58" s="24"/>
      <c r="X58" s="24"/>
      <c r="Y58" s="33">
        <f>SUM(Y51:Y57)</f>
        <v>0</v>
      </c>
      <c r="Z58" s="25"/>
      <c r="AA58" s="21"/>
      <c r="AB58" s="4"/>
    </row>
    <row r="59" spans="3:28" ht="6.75" customHeight="1" outlineLevel="1" thickBot="1"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7"/>
    </row>
    <row r="60" ht="10.5" customHeight="1" thickTop="1"/>
  </sheetData>
  <sheetProtection/>
  <mergeCells count="43">
    <mergeCell ref="A1:AC1"/>
    <mergeCell ref="R7:T7"/>
    <mergeCell ref="H2:J2"/>
    <mergeCell ref="C5:E5"/>
    <mergeCell ref="F5:H5"/>
    <mergeCell ref="AA7:AA8"/>
    <mergeCell ref="C2:F2"/>
    <mergeCell ref="U7:W7"/>
    <mergeCell ref="X7:Z7"/>
    <mergeCell ref="F7:H7"/>
    <mergeCell ref="I7:K7"/>
    <mergeCell ref="L7:N7"/>
    <mergeCell ref="O7:Q7"/>
    <mergeCell ref="X21:Z21"/>
    <mergeCell ref="AA21:AA22"/>
    <mergeCell ref="R21:T21"/>
    <mergeCell ref="U21:W21"/>
    <mergeCell ref="C19:E19"/>
    <mergeCell ref="F19:H19"/>
    <mergeCell ref="C33:E33"/>
    <mergeCell ref="F33:H33"/>
    <mergeCell ref="L21:N21"/>
    <mergeCell ref="O21:Q21"/>
    <mergeCell ref="F21:H21"/>
    <mergeCell ref="I21:K21"/>
    <mergeCell ref="X35:Z35"/>
    <mergeCell ref="AA35:AA36"/>
    <mergeCell ref="F35:H35"/>
    <mergeCell ref="I35:K35"/>
    <mergeCell ref="L35:N35"/>
    <mergeCell ref="O35:Q35"/>
    <mergeCell ref="C47:E47"/>
    <mergeCell ref="F47:H47"/>
    <mergeCell ref="F49:H49"/>
    <mergeCell ref="I49:K49"/>
    <mergeCell ref="R35:T35"/>
    <mergeCell ref="U35:W35"/>
    <mergeCell ref="X49:Z49"/>
    <mergeCell ref="AA49:AA50"/>
    <mergeCell ref="L49:N49"/>
    <mergeCell ref="O49:Q49"/>
    <mergeCell ref="R49:T49"/>
    <mergeCell ref="U49:W49"/>
  </mergeCells>
  <conditionalFormatting sqref="Y23:Y29 V23:V29 S23:S29 P23:P29 M23:M29 J23:J29 G23:G29 Y9:Y15 V9:V15 S9:S15 P9:P15 M9:M15 J9:J15 G9:G15 Y37:Y43 V37:V43 S37:S43 P37:P43 M37:M43 J37:J43 G37:G43 Y51:Y57 V51:V57 S51:S57 P51:P57 M51:M57 J51:J57 G51:G57">
    <cfRule type="cellIs" priority="1" dxfId="0" operator="greaterThan" stopIfTrue="1">
      <formula>8</formula>
    </cfRule>
  </conditionalFormatting>
  <conditionalFormatting sqref="AA23:AA29 AA9:AA15 AA37:AA43 AA51:AA57">
    <cfRule type="cellIs" priority="2" dxfId="0" operator="greaterThan" stopIfTrue="1">
      <formula>40</formula>
    </cfRule>
  </conditionalFormatting>
  <dataValidations count="2">
    <dataValidation type="list" allowBlank="1" showInputMessage="1" showErrorMessage="1" sqref="L23:L29 F23:F29 R23:R29 U23:U29 X23:X29 I23:I29 O23:O29 O9:O15 I9:I15 X9:X15 U9:U15 R9:R15 F9:F15 L9:L15 L37:L43 F37:F43 R37:R43 U37:U43 X37:X43 I37:I43 O37:O43 L51:L57 F51:F57 R51:R57 U51:U57 X51:X57 I51:I57 O51:O57">
      <formula1>Shift</formula1>
    </dataValidation>
    <dataValidation type="list" allowBlank="1" showInputMessage="1" showErrorMessage="1" sqref="W23:W29 Z23:Z29 K23:K29 N23:N29 Q23:Q29 T23:T29 H23:H29 H9:H15 T9:T15 Q9:Q15 N9:N15 K9:K15 Z9:Z15 W9:W15 W37:W43 Z37:Z43 K37:K43 N37:N43 Q37:Q43 T37:T43 H37:H43 W51:W57 Z51:Z57 K51:K57 N51:N57 Q51:Q57 T51:T57 H51:H57">
      <formula1>Department</formula1>
    </dataValidation>
  </dataValidations>
  <printOptions horizontalCentered="1"/>
  <pageMargins left="0.15" right="0.15" top="0.25" bottom="0.5" header="0" footer="0.25"/>
  <pageSetup horizontalDpi="600" verticalDpi="600" orientation="landscape" paperSize="5" scale="70" r:id="rId2"/>
  <headerFooter alignWithMargins="0">
    <oddFooter>&amp;LConfidential&amp;CPage &amp;P of &amp;N&amp;RDate Printed: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B1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3.7109375" style="0" customWidth="1"/>
  </cols>
  <sheetData>
    <row r="1" spans="1:2" ht="12.75">
      <c r="A1" s="10" t="s">
        <v>15</v>
      </c>
      <c r="B1" s="10" t="s">
        <v>1</v>
      </c>
    </row>
    <row r="2" spans="1:2" ht="12.75">
      <c r="A2" t="s">
        <v>26</v>
      </c>
      <c r="B2" t="s">
        <v>2</v>
      </c>
    </row>
    <row r="3" spans="1:2" ht="12.75">
      <c r="A3" t="s">
        <v>6</v>
      </c>
      <c r="B3" t="s">
        <v>3</v>
      </c>
    </row>
    <row r="4" spans="1:2" ht="12.75">
      <c r="A4" t="s">
        <v>7</v>
      </c>
      <c r="B4" t="s">
        <v>4</v>
      </c>
    </row>
    <row r="5" spans="1:2" ht="12.75">
      <c r="A5" t="s">
        <v>8</v>
      </c>
      <c r="B5" t="s">
        <v>23</v>
      </c>
    </row>
    <row r="6" spans="1:2" ht="12.75">
      <c r="A6" t="s">
        <v>9</v>
      </c>
      <c r="B6" t="s">
        <v>22</v>
      </c>
    </row>
    <row r="7" spans="1:2" ht="12.75">
      <c r="A7" s="31" t="s">
        <v>20</v>
      </c>
      <c r="B7" t="s">
        <v>24</v>
      </c>
    </row>
    <row r="8" ht="12.75">
      <c r="A8" t="s">
        <v>19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User</cp:lastModifiedBy>
  <cp:lastPrinted>2004-09-17T11:24:14Z</cp:lastPrinted>
  <dcterms:created xsi:type="dcterms:W3CDTF">2001-10-16T23:57:26Z</dcterms:created>
  <dcterms:modified xsi:type="dcterms:W3CDTF">2013-05-09T22:31:48Z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TC012004011033</vt:lpwstr>
  </property>
</Properties>
</file>